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17100" windowHeight="9735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45621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G1580" i="2" s="1"/>
  <c r="H14" i="2"/>
  <c r="I14" i="2"/>
  <c r="J14" i="2"/>
  <c r="K14" i="2"/>
  <c r="K1580" i="2" s="1"/>
  <c r="L14" i="2"/>
  <c r="M14" i="2"/>
  <c r="N14" i="2"/>
  <c r="O14" i="2"/>
  <c r="O1580" i="2" s="1"/>
  <c r="P14" i="2"/>
  <c r="Q14" i="2"/>
  <c r="R14" i="2"/>
  <c r="S14" i="2"/>
  <c r="S1580" i="2" s="1"/>
  <c r="T14" i="2"/>
  <c r="U14" i="2"/>
  <c r="V14" i="2"/>
  <c r="W14" i="2"/>
  <c r="W1580" i="2" s="1"/>
  <c r="X14" i="2"/>
  <c r="Y14" i="2"/>
  <c r="Z14" i="2"/>
  <c r="AA14" i="2"/>
  <c r="AA1580" i="2" s="1"/>
  <c r="AB14" i="2"/>
  <c r="AC14" i="2"/>
  <c r="AD14" i="2"/>
  <c r="AE14" i="2"/>
  <c r="AE1580" i="2" s="1"/>
  <c r="AF14" i="2"/>
  <c r="AG14" i="2"/>
  <c r="AH14" i="2"/>
  <c r="AI14" i="2"/>
  <c r="AI1580" i="2" s="1"/>
  <c r="AJ14" i="2"/>
  <c r="AK14" i="2"/>
  <c r="AL14" i="2"/>
  <c r="AM14" i="2"/>
  <c r="AM1580" i="2" s="1"/>
  <c r="AN14" i="2"/>
  <c r="AO14" i="2"/>
  <c r="AP14" i="2"/>
  <c r="AQ14" i="2"/>
  <c r="AQ1580" i="2" s="1"/>
  <c r="AR14" i="2"/>
  <c r="AS14" i="2"/>
  <c r="AT14" i="2"/>
  <c r="AU14" i="2"/>
  <c r="AU1580" i="2" s="1"/>
  <c r="AV14" i="2"/>
  <c r="AW14" i="2"/>
  <c r="AX14" i="2"/>
  <c r="AY14" i="2"/>
  <c r="AY1580" i="2" s="1"/>
  <c r="AZ14" i="2"/>
  <c r="BA14" i="2"/>
  <c r="BB14" i="2"/>
  <c r="BC14" i="2"/>
  <c r="BC1580" i="2" s="1"/>
  <c r="BD14" i="2"/>
  <c r="BE14" i="2"/>
  <c r="BF14" i="2"/>
  <c r="BG14" i="2"/>
  <c r="BG1580" i="2" s="1"/>
  <c r="BH14" i="2"/>
  <c r="BI14" i="2"/>
  <c r="BJ14" i="2"/>
  <c r="BK14" i="2"/>
  <c r="BK1580" i="2" s="1"/>
  <c r="BL14" i="2"/>
  <c r="BM14" i="2"/>
  <c r="BN14" i="2"/>
  <c r="BO14" i="2"/>
  <c r="BO1580" i="2" s="1"/>
  <c r="BP14" i="2"/>
  <c r="BQ14" i="2"/>
  <c r="E31" i="2"/>
  <c r="E1580" i="2" s="1"/>
  <c r="F31" i="2"/>
  <c r="F1580" i="2" s="1"/>
  <c r="G31" i="2"/>
  <c r="H31" i="2"/>
  <c r="I31" i="2"/>
  <c r="J31" i="2"/>
  <c r="J1580" i="2" s="1"/>
  <c r="K31" i="2"/>
  <c r="L31" i="2"/>
  <c r="M31" i="2"/>
  <c r="N31" i="2"/>
  <c r="N1580" i="2" s="1"/>
  <c r="O31" i="2"/>
  <c r="P31" i="2"/>
  <c r="Q31" i="2"/>
  <c r="R31" i="2"/>
  <c r="R1580" i="2" s="1"/>
  <c r="S31" i="2"/>
  <c r="T31" i="2"/>
  <c r="U31" i="2"/>
  <c r="V31" i="2"/>
  <c r="V1580" i="2" s="1"/>
  <c r="W31" i="2"/>
  <c r="X31" i="2"/>
  <c r="Y31" i="2"/>
  <c r="Z31" i="2"/>
  <c r="Z1580" i="2" s="1"/>
  <c r="AA31" i="2"/>
  <c r="AB31" i="2"/>
  <c r="AC31" i="2"/>
  <c r="AD31" i="2"/>
  <c r="AD1580" i="2" s="1"/>
  <c r="AE31" i="2"/>
  <c r="AF31" i="2"/>
  <c r="AG31" i="2"/>
  <c r="AH31" i="2"/>
  <c r="AH1580" i="2" s="1"/>
  <c r="AI31" i="2"/>
  <c r="AJ31" i="2"/>
  <c r="AK31" i="2"/>
  <c r="AL31" i="2"/>
  <c r="AL1580" i="2" s="1"/>
  <c r="AM31" i="2"/>
  <c r="AN31" i="2"/>
  <c r="AO31" i="2"/>
  <c r="AP31" i="2"/>
  <c r="AP1580" i="2" s="1"/>
  <c r="AQ31" i="2"/>
  <c r="AR31" i="2"/>
  <c r="AS31" i="2"/>
  <c r="AT31" i="2"/>
  <c r="AT1580" i="2" s="1"/>
  <c r="AU31" i="2"/>
  <c r="AV31" i="2"/>
  <c r="AW31" i="2"/>
  <c r="AX31" i="2"/>
  <c r="AX1580" i="2" s="1"/>
  <c r="AY31" i="2"/>
  <c r="AZ31" i="2"/>
  <c r="BA31" i="2"/>
  <c r="BB31" i="2"/>
  <c r="BB1580" i="2" s="1"/>
  <c r="BC31" i="2"/>
  <c r="BD31" i="2"/>
  <c r="BE31" i="2"/>
  <c r="BF31" i="2"/>
  <c r="BF1580" i="2" s="1"/>
  <c r="BG31" i="2"/>
  <c r="BH31" i="2"/>
  <c r="BI31" i="2"/>
  <c r="BJ31" i="2"/>
  <c r="BJ1580" i="2" s="1"/>
  <c r="BK31" i="2"/>
  <c r="BL31" i="2"/>
  <c r="BM31" i="2"/>
  <c r="BN31" i="2"/>
  <c r="BN1580" i="2" s="1"/>
  <c r="BO31" i="2"/>
  <c r="BP31" i="2"/>
  <c r="BQ31" i="2"/>
  <c r="E96" i="2"/>
  <c r="F96" i="2"/>
  <c r="G96" i="2"/>
  <c r="H96" i="2"/>
  <c r="I96" i="2"/>
  <c r="I1580" i="2" s="1"/>
  <c r="J96" i="2"/>
  <c r="K96" i="2"/>
  <c r="L96" i="2"/>
  <c r="M96" i="2"/>
  <c r="M1580" i="2" s="1"/>
  <c r="N96" i="2"/>
  <c r="O96" i="2"/>
  <c r="P96" i="2"/>
  <c r="Q96" i="2"/>
  <c r="Q1580" i="2" s="1"/>
  <c r="R96" i="2"/>
  <c r="S96" i="2"/>
  <c r="T96" i="2"/>
  <c r="U96" i="2"/>
  <c r="U1580" i="2" s="1"/>
  <c r="V96" i="2"/>
  <c r="W96" i="2"/>
  <c r="X96" i="2"/>
  <c r="Y96" i="2"/>
  <c r="Y1580" i="2" s="1"/>
  <c r="Z96" i="2"/>
  <c r="AA96" i="2"/>
  <c r="AB96" i="2"/>
  <c r="AC96" i="2"/>
  <c r="AC1580" i="2" s="1"/>
  <c r="AD96" i="2"/>
  <c r="AE96" i="2"/>
  <c r="AF96" i="2"/>
  <c r="AG96" i="2"/>
  <c r="AG1580" i="2" s="1"/>
  <c r="AH96" i="2"/>
  <c r="AI96" i="2"/>
  <c r="AJ96" i="2"/>
  <c r="AK96" i="2"/>
  <c r="AK1580" i="2" s="1"/>
  <c r="AL96" i="2"/>
  <c r="AM96" i="2"/>
  <c r="AN96" i="2"/>
  <c r="AO96" i="2"/>
  <c r="AO1580" i="2" s="1"/>
  <c r="AP96" i="2"/>
  <c r="AQ96" i="2"/>
  <c r="AR96" i="2"/>
  <c r="AS96" i="2"/>
  <c r="AS1580" i="2" s="1"/>
  <c r="AT96" i="2"/>
  <c r="AU96" i="2"/>
  <c r="AV96" i="2"/>
  <c r="AW96" i="2"/>
  <c r="AW1580" i="2" s="1"/>
  <c r="AX96" i="2"/>
  <c r="AY96" i="2"/>
  <c r="AZ96" i="2"/>
  <c r="BA96" i="2"/>
  <c r="BA1580" i="2" s="1"/>
  <c r="BB96" i="2"/>
  <c r="BC96" i="2"/>
  <c r="BD96" i="2"/>
  <c r="BE96" i="2"/>
  <c r="BE1580" i="2" s="1"/>
  <c r="BF96" i="2"/>
  <c r="BG96" i="2"/>
  <c r="BH96" i="2"/>
  <c r="BI96" i="2"/>
  <c r="BI1580" i="2" s="1"/>
  <c r="BJ96" i="2"/>
  <c r="BK96" i="2"/>
  <c r="BL96" i="2"/>
  <c r="BM96" i="2"/>
  <c r="BM1580" i="2" s="1"/>
  <c r="BN96" i="2"/>
  <c r="BO96" i="2"/>
  <c r="BP96" i="2"/>
  <c r="BQ96" i="2"/>
  <c r="BQ1580" i="2" s="1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AY248" i="2"/>
  <c r="AZ248" i="2"/>
  <c r="BA248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AJ366" i="2"/>
  <c r="AK366" i="2"/>
  <c r="AL366" i="2"/>
  <c r="AM366" i="2"/>
  <c r="AN366" i="2"/>
  <c r="AO366" i="2"/>
  <c r="AP366" i="2"/>
  <c r="AQ366" i="2"/>
  <c r="AR366" i="2"/>
  <c r="AS366" i="2"/>
  <c r="AT366" i="2"/>
  <c r="AU366" i="2"/>
  <c r="AV366" i="2"/>
  <c r="AW366" i="2"/>
  <c r="AX366" i="2"/>
  <c r="AY366" i="2"/>
  <c r="AZ366" i="2"/>
  <c r="BA366" i="2"/>
  <c r="BB366" i="2"/>
  <c r="BC366" i="2"/>
  <c r="BD366" i="2"/>
  <c r="BE366" i="2"/>
  <c r="BF366" i="2"/>
  <c r="BG366" i="2"/>
  <c r="BH366" i="2"/>
  <c r="BI366" i="2"/>
  <c r="BJ366" i="2"/>
  <c r="BK366" i="2"/>
  <c r="BL366" i="2"/>
  <c r="BM366" i="2"/>
  <c r="BN366" i="2"/>
  <c r="BO366" i="2"/>
  <c r="BP366" i="2"/>
  <c r="BQ366" i="2"/>
  <c r="E407" i="2"/>
  <c r="F407" i="2"/>
  <c r="G407" i="2"/>
  <c r="H407" i="2"/>
  <c r="I407" i="2"/>
  <c r="J407" i="2"/>
  <c r="K407" i="2"/>
  <c r="L407" i="2"/>
  <c r="M407" i="2"/>
  <c r="N407" i="2"/>
  <c r="O407" i="2"/>
  <c r="P407" i="2"/>
  <c r="Q407" i="2"/>
  <c r="R407" i="2"/>
  <c r="S407" i="2"/>
  <c r="T407" i="2"/>
  <c r="U407" i="2"/>
  <c r="V407" i="2"/>
  <c r="W407" i="2"/>
  <c r="X407" i="2"/>
  <c r="Y407" i="2"/>
  <c r="Z407" i="2"/>
  <c r="AA407" i="2"/>
  <c r="AB407" i="2"/>
  <c r="AC407" i="2"/>
  <c r="AD407" i="2"/>
  <c r="AE407" i="2"/>
  <c r="AF407" i="2"/>
  <c r="AG407" i="2"/>
  <c r="AH407" i="2"/>
  <c r="AI407" i="2"/>
  <c r="AJ407" i="2"/>
  <c r="AK407" i="2"/>
  <c r="AL407" i="2"/>
  <c r="AM407" i="2"/>
  <c r="AN407" i="2"/>
  <c r="AO407" i="2"/>
  <c r="AP407" i="2"/>
  <c r="AQ407" i="2"/>
  <c r="AR407" i="2"/>
  <c r="AS407" i="2"/>
  <c r="AT407" i="2"/>
  <c r="AU407" i="2"/>
  <c r="AV407" i="2"/>
  <c r="AW407" i="2"/>
  <c r="AX407" i="2"/>
  <c r="AY407" i="2"/>
  <c r="AZ407" i="2"/>
  <c r="BA407" i="2"/>
  <c r="BB407" i="2"/>
  <c r="BC407" i="2"/>
  <c r="BD407" i="2"/>
  <c r="BE407" i="2"/>
  <c r="BF407" i="2"/>
  <c r="BG407" i="2"/>
  <c r="BH407" i="2"/>
  <c r="BI407" i="2"/>
  <c r="BJ407" i="2"/>
  <c r="BK407" i="2"/>
  <c r="BL407" i="2"/>
  <c r="BM407" i="2"/>
  <c r="BN407" i="2"/>
  <c r="BO407" i="2"/>
  <c r="BP407" i="2"/>
  <c r="BQ407" i="2"/>
  <c r="E465" i="2"/>
  <c r="F465" i="2"/>
  <c r="G465" i="2"/>
  <c r="H465" i="2"/>
  <c r="I465" i="2"/>
  <c r="J465" i="2"/>
  <c r="K465" i="2"/>
  <c r="L465" i="2"/>
  <c r="M465" i="2"/>
  <c r="N465" i="2"/>
  <c r="O465" i="2"/>
  <c r="P465" i="2"/>
  <c r="Q465" i="2"/>
  <c r="R465" i="2"/>
  <c r="S465" i="2"/>
  <c r="T465" i="2"/>
  <c r="U465" i="2"/>
  <c r="V465" i="2"/>
  <c r="W465" i="2"/>
  <c r="X465" i="2"/>
  <c r="Y465" i="2"/>
  <c r="Z465" i="2"/>
  <c r="AA465" i="2"/>
  <c r="AB465" i="2"/>
  <c r="AC465" i="2"/>
  <c r="AD465" i="2"/>
  <c r="AE465" i="2"/>
  <c r="AF465" i="2"/>
  <c r="AG465" i="2"/>
  <c r="AH465" i="2"/>
  <c r="AI465" i="2"/>
  <c r="AJ465" i="2"/>
  <c r="AK465" i="2"/>
  <c r="AL465" i="2"/>
  <c r="AM465" i="2"/>
  <c r="AN465" i="2"/>
  <c r="AO465" i="2"/>
  <c r="AP465" i="2"/>
  <c r="AQ465" i="2"/>
  <c r="AR465" i="2"/>
  <c r="AS465" i="2"/>
  <c r="AT465" i="2"/>
  <c r="AU465" i="2"/>
  <c r="AV465" i="2"/>
  <c r="AW465" i="2"/>
  <c r="AX465" i="2"/>
  <c r="AY465" i="2"/>
  <c r="AZ465" i="2"/>
  <c r="BA465" i="2"/>
  <c r="BB465" i="2"/>
  <c r="BC465" i="2"/>
  <c r="BD465" i="2"/>
  <c r="BE465" i="2"/>
  <c r="BF465" i="2"/>
  <c r="BG465" i="2"/>
  <c r="BH465" i="2"/>
  <c r="BI465" i="2"/>
  <c r="BJ465" i="2"/>
  <c r="BK465" i="2"/>
  <c r="BL465" i="2"/>
  <c r="BM465" i="2"/>
  <c r="BN465" i="2"/>
  <c r="BO465" i="2"/>
  <c r="BP465" i="2"/>
  <c r="BQ465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Q476" i="2"/>
  <c r="R476" i="2"/>
  <c r="S476" i="2"/>
  <c r="T476" i="2"/>
  <c r="U476" i="2"/>
  <c r="V476" i="2"/>
  <c r="W476" i="2"/>
  <c r="X476" i="2"/>
  <c r="Y476" i="2"/>
  <c r="Z476" i="2"/>
  <c r="AA476" i="2"/>
  <c r="AB476" i="2"/>
  <c r="AC476" i="2"/>
  <c r="AD476" i="2"/>
  <c r="AE476" i="2"/>
  <c r="AF476" i="2"/>
  <c r="AG476" i="2"/>
  <c r="AH476" i="2"/>
  <c r="AI476" i="2"/>
  <c r="AJ476" i="2"/>
  <c r="AK476" i="2"/>
  <c r="AL476" i="2"/>
  <c r="AM476" i="2"/>
  <c r="AN476" i="2"/>
  <c r="AO476" i="2"/>
  <c r="AP476" i="2"/>
  <c r="AQ476" i="2"/>
  <c r="AR476" i="2"/>
  <c r="AS476" i="2"/>
  <c r="AT476" i="2"/>
  <c r="AU476" i="2"/>
  <c r="AV476" i="2"/>
  <c r="AW476" i="2"/>
  <c r="AX476" i="2"/>
  <c r="AY476" i="2"/>
  <c r="AZ476" i="2"/>
  <c r="BA476" i="2"/>
  <c r="BB476" i="2"/>
  <c r="BC476" i="2"/>
  <c r="BD476" i="2"/>
  <c r="BE476" i="2"/>
  <c r="BF476" i="2"/>
  <c r="BG476" i="2"/>
  <c r="BH476" i="2"/>
  <c r="BI476" i="2"/>
  <c r="BJ476" i="2"/>
  <c r="BK476" i="2"/>
  <c r="BL476" i="2"/>
  <c r="BM476" i="2"/>
  <c r="BN476" i="2"/>
  <c r="BO476" i="2"/>
  <c r="BP476" i="2"/>
  <c r="BQ476" i="2"/>
  <c r="E516" i="2"/>
  <c r="F516" i="2"/>
  <c r="G516" i="2"/>
  <c r="H516" i="2"/>
  <c r="I516" i="2"/>
  <c r="J516" i="2"/>
  <c r="K516" i="2"/>
  <c r="L516" i="2"/>
  <c r="M516" i="2"/>
  <c r="N516" i="2"/>
  <c r="O516" i="2"/>
  <c r="P516" i="2"/>
  <c r="Q516" i="2"/>
  <c r="R516" i="2"/>
  <c r="S516" i="2"/>
  <c r="T516" i="2"/>
  <c r="U516" i="2"/>
  <c r="V516" i="2"/>
  <c r="W516" i="2"/>
  <c r="X516" i="2"/>
  <c r="Y516" i="2"/>
  <c r="Z516" i="2"/>
  <c r="AA516" i="2"/>
  <c r="AB516" i="2"/>
  <c r="AC516" i="2"/>
  <c r="AD516" i="2"/>
  <c r="AE516" i="2"/>
  <c r="AF516" i="2"/>
  <c r="AG516" i="2"/>
  <c r="AH516" i="2"/>
  <c r="AI516" i="2"/>
  <c r="AJ516" i="2"/>
  <c r="AK516" i="2"/>
  <c r="AL516" i="2"/>
  <c r="AM516" i="2"/>
  <c r="AN516" i="2"/>
  <c r="AO516" i="2"/>
  <c r="AP516" i="2"/>
  <c r="AQ516" i="2"/>
  <c r="AR516" i="2"/>
  <c r="AS516" i="2"/>
  <c r="AT516" i="2"/>
  <c r="AU516" i="2"/>
  <c r="AV516" i="2"/>
  <c r="AW516" i="2"/>
  <c r="AX516" i="2"/>
  <c r="AY516" i="2"/>
  <c r="AZ516" i="2"/>
  <c r="BA516" i="2"/>
  <c r="BB516" i="2"/>
  <c r="BC516" i="2"/>
  <c r="BD516" i="2"/>
  <c r="BE516" i="2"/>
  <c r="BF516" i="2"/>
  <c r="BG516" i="2"/>
  <c r="BH516" i="2"/>
  <c r="BI516" i="2"/>
  <c r="BJ516" i="2"/>
  <c r="BK516" i="2"/>
  <c r="BL516" i="2"/>
  <c r="BM516" i="2"/>
  <c r="BN516" i="2"/>
  <c r="BO516" i="2"/>
  <c r="BP516" i="2"/>
  <c r="BQ516" i="2"/>
  <c r="E558" i="2"/>
  <c r="F558" i="2"/>
  <c r="G558" i="2"/>
  <c r="H558" i="2"/>
  <c r="I558" i="2"/>
  <c r="J558" i="2"/>
  <c r="K558" i="2"/>
  <c r="L558" i="2"/>
  <c r="M558" i="2"/>
  <c r="N558" i="2"/>
  <c r="O558" i="2"/>
  <c r="P558" i="2"/>
  <c r="Q558" i="2"/>
  <c r="R558" i="2"/>
  <c r="S558" i="2"/>
  <c r="T558" i="2"/>
  <c r="U558" i="2"/>
  <c r="V558" i="2"/>
  <c r="W558" i="2"/>
  <c r="X558" i="2"/>
  <c r="Y558" i="2"/>
  <c r="Z558" i="2"/>
  <c r="AA558" i="2"/>
  <c r="AB558" i="2"/>
  <c r="AC558" i="2"/>
  <c r="AD558" i="2"/>
  <c r="AE558" i="2"/>
  <c r="AF558" i="2"/>
  <c r="AG558" i="2"/>
  <c r="AH558" i="2"/>
  <c r="AI558" i="2"/>
  <c r="AJ558" i="2"/>
  <c r="AK558" i="2"/>
  <c r="AL558" i="2"/>
  <c r="AM558" i="2"/>
  <c r="AN558" i="2"/>
  <c r="AO558" i="2"/>
  <c r="AP558" i="2"/>
  <c r="AQ558" i="2"/>
  <c r="AR558" i="2"/>
  <c r="AS558" i="2"/>
  <c r="AT558" i="2"/>
  <c r="AU558" i="2"/>
  <c r="AV558" i="2"/>
  <c r="AW558" i="2"/>
  <c r="AX558" i="2"/>
  <c r="AY558" i="2"/>
  <c r="AZ558" i="2"/>
  <c r="BA558" i="2"/>
  <c r="BB558" i="2"/>
  <c r="BC558" i="2"/>
  <c r="BD558" i="2"/>
  <c r="BE558" i="2"/>
  <c r="BF558" i="2"/>
  <c r="BG558" i="2"/>
  <c r="BH558" i="2"/>
  <c r="BI558" i="2"/>
  <c r="BJ558" i="2"/>
  <c r="BK558" i="2"/>
  <c r="BL558" i="2"/>
  <c r="BM558" i="2"/>
  <c r="BN558" i="2"/>
  <c r="BO558" i="2"/>
  <c r="BP558" i="2"/>
  <c r="BQ558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623" i="2"/>
  <c r="F623" i="2"/>
  <c r="G623" i="2"/>
  <c r="H623" i="2"/>
  <c r="I623" i="2"/>
  <c r="J623" i="2"/>
  <c r="K623" i="2"/>
  <c r="L623" i="2"/>
  <c r="M623" i="2"/>
  <c r="N623" i="2"/>
  <c r="O623" i="2"/>
  <c r="P623" i="2"/>
  <c r="Q623" i="2"/>
  <c r="R623" i="2"/>
  <c r="S623" i="2"/>
  <c r="T623" i="2"/>
  <c r="U623" i="2"/>
  <c r="V623" i="2"/>
  <c r="W623" i="2"/>
  <c r="X623" i="2"/>
  <c r="Y623" i="2"/>
  <c r="Z623" i="2"/>
  <c r="AA623" i="2"/>
  <c r="AB623" i="2"/>
  <c r="AC623" i="2"/>
  <c r="AD623" i="2"/>
  <c r="AE623" i="2"/>
  <c r="AF623" i="2"/>
  <c r="AG623" i="2"/>
  <c r="AH623" i="2"/>
  <c r="AI623" i="2"/>
  <c r="AJ623" i="2"/>
  <c r="AK623" i="2"/>
  <c r="AL623" i="2"/>
  <c r="AM623" i="2"/>
  <c r="AN623" i="2"/>
  <c r="AO623" i="2"/>
  <c r="AP623" i="2"/>
  <c r="AQ623" i="2"/>
  <c r="AR623" i="2"/>
  <c r="AS623" i="2"/>
  <c r="AT623" i="2"/>
  <c r="AU623" i="2"/>
  <c r="AV623" i="2"/>
  <c r="AW623" i="2"/>
  <c r="AX623" i="2"/>
  <c r="AY623" i="2"/>
  <c r="AZ623" i="2"/>
  <c r="BA623" i="2"/>
  <c r="BB623" i="2"/>
  <c r="BC623" i="2"/>
  <c r="BD623" i="2"/>
  <c r="BE623" i="2"/>
  <c r="BF623" i="2"/>
  <c r="BG623" i="2"/>
  <c r="BH623" i="2"/>
  <c r="BI623" i="2"/>
  <c r="BJ623" i="2"/>
  <c r="BK623" i="2"/>
  <c r="BL623" i="2"/>
  <c r="BM623" i="2"/>
  <c r="BN623" i="2"/>
  <c r="BO623" i="2"/>
  <c r="BP623" i="2"/>
  <c r="BQ623" i="2"/>
  <c r="E644" i="2"/>
  <c r="F644" i="2"/>
  <c r="G644" i="2"/>
  <c r="H644" i="2"/>
  <c r="I644" i="2"/>
  <c r="J644" i="2"/>
  <c r="K644" i="2"/>
  <c r="L644" i="2"/>
  <c r="M644" i="2"/>
  <c r="N644" i="2"/>
  <c r="O644" i="2"/>
  <c r="P644" i="2"/>
  <c r="Q644" i="2"/>
  <c r="R644" i="2"/>
  <c r="S644" i="2"/>
  <c r="T644" i="2"/>
  <c r="U644" i="2"/>
  <c r="V644" i="2"/>
  <c r="W644" i="2"/>
  <c r="X644" i="2"/>
  <c r="Y644" i="2"/>
  <c r="Z644" i="2"/>
  <c r="AA644" i="2"/>
  <c r="AB644" i="2"/>
  <c r="AC644" i="2"/>
  <c r="AD644" i="2"/>
  <c r="AE644" i="2"/>
  <c r="AF644" i="2"/>
  <c r="AG644" i="2"/>
  <c r="AH644" i="2"/>
  <c r="AI644" i="2"/>
  <c r="AJ644" i="2"/>
  <c r="AK644" i="2"/>
  <c r="AL644" i="2"/>
  <c r="AM644" i="2"/>
  <c r="AN644" i="2"/>
  <c r="AO644" i="2"/>
  <c r="AP644" i="2"/>
  <c r="AQ644" i="2"/>
  <c r="AR644" i="2"/>
  <c r="AS644" i="2"/>
  <c r="AT644" i="2"/>
  <c r="AU644" i="2"/>
  <c r="AV644" i="2"/>
  <c r="AW644" i="2"/>
  <c r="AX644" i="2"/>
  <c r="AY644" i="2"/>
  <c r="AZ644" i="2"/>
  <c r="BA644" i="2"/>
  <c r="BB644" i="2"/>
  <c r="BC644" i="2"/>
  <c r="BD644" i="2"/>
  <c r="BE644" i="2"/>
  <c r="BF644" i="2"/>
  <c r="BG644" i="2"/>
  <c r="BH644" i="2"/>
  <c r="BI644" i="2"/>
  <c r="BJ644" i="2"/>
  <c r="BK644" i="2"/>
  <c r="BL644" i="2"/>
  <c r="BM644" i="2"/>
  <c r="BN644" i="2"/>
  <c r="BO644" i="2"/>
  <c r="BP644" i="2"/>
  <c r="BQ644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E719" i="2"/>
  <c r="F719" i="2"/>
  <c r="G719" i="2"/>
  <c r="H719" i="2"/>
  <c r="I719" i="2"/>
  <c r="J719" i="2"/>
  <c r="K719" i="2"/>
  <c r="L719" i="2"/>
  <c r="M719" i="2"/>
  <c r="N719" i="2"/>
  <c r="O719" i="2"/>
  <c r="P719" i="2"/>
  <c r="Q719" i="2"/>
  <c r="R719" i="2"/>
  <c r="S719" i="2"/>
  <c r="T719" i="2"/>
  <c r="U719" i="2"/>
  <c r="V719" i="2"/>
  <c r="W719" i="2"/>
  <c r="X719" i="2"/>
  <c r="Y719" i="2"/>
  <c r="Z719" i="2"/>
  <c r="AA719" i="2"/>
  <c r="AB719" i="2"/>
  <c r="AC719" i="2"/>
  <c r="AD719" i="2"/>
  <c r="AE719" i="2"/>
  <c r="AF719" i="2"/>
  <c r="AG719" i="2"/>
  <c r="AH719" i="2"/>
  <c r="AI719" i="2"/>
  <c r="AJ719" i="2"/>
  <c r="AK719" i="2"/>
  <c r="AL719" i="2"/>
  <c r="AM719" i="2"/>
  <c r="AN719" i="2"/>
  <c r="AO719" i="2"/>
  <c r="AP719" i="2"/>
  <c r="AQ719" i="2"/>
  <c r="AR719" i="2"/>
  <c r="AS719" i="2"/>
  <c r="AT719" i="2"/>
  <c r="AU719" i="2"/>
  <c r="AV719" i="2"/>
  <c r="AW719" i="2"/>
  <c r="AX719" i="2"/>
  <c r="AY719" i="2"/>
  <c r="AZ719" i="2"/>
  <c r="BA719" i="2"/>
  <c r="BB719" i="2"/>
  <c r="BC719" i="2"/>
  <c r="BD719" i="2"/>
  <c r="BE719" i="2"/>
  <c r="BF719" i="2"/>
  <c r="BG719" i="2"/>
  <c r="BH719" i="2"/>
  <c r="BI719" i="2"/>
  <c r="BJ719" i="2"/>
  <c r="BK719" i="2"/>
  <c r="BL719" i="2"/>
  <c r="BM719" i="2"/>
  <c r="BN719" i="2"/>
  <c r="BO719" i="2"/>
  <c r="BP719" i="2"/>
  <c r="BQ719" i="2"/>
  <c r="E774" i="2"/>
  <c r="F774" i="2"/>
  <c r="G774" i="2"/>
  <c r="H774" i="2"/>
  <c r="I774" i="2"/>
  <c r="J774" i="2"/>
  <c r="K774" i="2"/>
  <c r="L774" i="2"/>
  <c r="M774" i="2"/>
  <c r="N774" i="2"/>
  <c r="O774" i="2"/>
  <c r="P774" i="2"/>
  <c r="Q774" i="2"/>
  <c r="R774" i="2"/>
  <c r="S774" i="2"/>
  <c r="T774" i="2"/>
  <c r="U774" i="2"/>
  <c r="V774" i="2"/>
  <c r="W774" i="2"/>
  <c r="X774" i="2"/>
  <c r="Y774" i="2"/>
  <c r="Z774" i="2"/>
  <c r="AA774" i="2"/>
  <c r="AB774" i="2"/>
  <c r="AC774" i="2"/>
  <c r="AD774" i="2"/>
  <c r="AE774" i="2"/>
  <c r="AF774" i="2"/>
  <c r="AG774" i="2"/>
  <c r="AH774" i="2"/>
  <c r="AI774" i="2"/>
  <c r="AJ774" i="2"/>
  <c r="AK774" i="2"/>
  <c r="AL774" i="2"/>
  <c r="AM774" i="2"/>
  <c r="AN774" i="2"/>
  <c r="AO774" i="2"/>
  <c r="AP774" i="2"/>
  <c r="AQ774" i="2"/>
  <c r="AR774" i="2"/>
  <c r="AS774" i="2"/>
  <c r="AT774" i="2"/>
  <c r="AU774" i="2"/>
  <c r="AV774" i="2"/>
  <c r="AW774" i="2"/>
  <c r="AX774" i="2"/>
  <c r="AY774" i="2"/>
  <c r="AZ774" i="2"/>
  <c r="BA774" i="2"/>
  <c r="BB774" i="2"/>
  <c r="BC774" i="2"/>
  <c r="BD774" i="2"/>
  <c r="BE774" i="2"/>
  <c r="BF774" i="2"/>
  <c r="BG774" i="2"/>
  <c r="BH774" i="2"/>
  <c r="BI774" i="2"/>
  <c r="BJ774" i="2"/>
  <c r="BK774" i="2"/>
  <c r="BL774" i="2"/>
  <c r="BM774" i="2"/>
  <c r="BN774" i="2"/>
  <c r="BO774" i="2"/>
  <c r="BP774" i="2"/>
  <c r="BQ774" i="2"/>
  <c r="E836" i="2"/>
  <c r="F836" i="2"/>
  <c r="G836" i="2"/>
  <c r="H836" i="2"/>
  <c r="I836" i="2"/>
  <c r="J836" i="2"/>
  <c r="K836" i="2"/>
  <c r="L836" i="2"/>
  <c r="M836" i="2"/>
  <c r="N836" i="2"/>
  <c r="O836" i="2"/>
  <c r="P836" i="2"/>
  <c r="Q836" i="2"/>
  <c r="R836" i="2"/>
  <c r="S836" i="2"/>
  <c r="T836" i="2"/>
  <c r="U836" i="2"/>
  <c r="V836" i="2"/>
  <c r="W836" i="2"/>
  <c r="X836" i="2"/>
  <c r="Y836" i="2"/>
  <c r="Z836" i="2"/>
  <c r="AA836" i="2"/>
  <c r="AB836" i="2"/>
  <c r="AC836" i="2"/>
  <c r="AD836" i="2"/>
  <c r="AE836" i="2"/>
  <c r="AF836" i="2"/>
  <c r="AG836" i="2"/>
  <c r="AH836" i="2"/>
  <c r="AI836" i="2"/>
  <c r="AJ836" i="2"/>
  <c r="AK836" i="2"/>
  <c r="AL836" i="2"/>
  <c r="AM836" i="2"/>
  <c r="AN836" i="2"/>
  <c r="AO836" i="2"/>
  <c r="AP836" i="2"/>
  <c r="AQ836" i="2"/>
  <c r="AR836" i="2"/>
  <c r="AS836" i="2"/>
  <c r="AT836" i="2"/>
  <c r="AU836" i="2"/>
  <c r="AV836" i="2"/>
  <c r="AW836" i="2"/>
  <c r="AX836" i="2"/>
  <c r="AY836" i="2"/>
  <c r="AZ836" i="2"/>
  <c r="BA836" i="2"/>
  <c r="BB836" i="2"/>
  <c r="BC836" i="2"/>
  <c r="BD836" i="2"/>
  <c r="BE836" i="2"/>
  <c r="BF836" i="2"/>
  <c r="BG836" i="2"/>
  <c r="BH836" i="2"/>
  <c r="BI836" i="2"/>
  <c r="BJ836" i="2"/>
  <c r="BK836" i="2"/>
  <c r="BL836" i="2"/>
  <c r="BM836" i="2"/>
  <c r="BN836" i="2"/>
  <c r="BO836" i="2"/>
  <c r="BP836" i="2"/>
  <c r="BQ836" i="2"/>
  <c r="E941" i="2"/>
  <c r="F941" i="2"/>
  <c r="G941" i="2"/>
  <c r="H941" i="2"/>
  <c r="I941" i="2"/>
  <c r="J941" i="2"/>
  <c r="K941" i="2"/>
  <c r="L941" i="2"/>
  <c r="M941" i="2"/>
  <c r="N941" i="2"/>
  <c r="O941" i="2"/>
  <c r="P941" i="2"/>
  <c r="Q941" i="2"/>
  <c r="R941" i="2"/>
  <c r="S941" i="2"/>
  <c r="T941" i="2"/>
  <c r="U941" i="2"/>
  <c r="V941" i="2"/>
  <c r="W941" i="2"/>
  <c r="X941" i="2"/>
  <c r="Y941" i="2"/>
  <c r="Z941" i="2"/>
  <c r="AA941" i="2"/>
  <c r="AB941" i="2"/>
  <c r="AC941" i="2"/>
  <c r="AD941" i="2"/>
  <c r="AE941" i="2"/>
  <c r="AF941" i="2"/>
  <c r="AG941" i="2"/>
  <c r="AH941" i="2"/>
  <c r="AI941" i="2"/>
  <c r="AJ941" i="2"/>
  <c r="AK941" i="2"/>
  <c r="AL941" i="2"/>
  <c r="AM941" i="2"/>
  <c r="AN941" i="2"/>
  <c r="AO941" i="2"/>
  <c r="AP941" i="2"/>
  <c r="AQ941" i="2"/>
  <c r="AR941" i="2"/>
  <c r="AS941" i="2"/>
  <c r="AT941" i="2"/>
  <c r="AU941" i="2"/>
  <c r="AV941" i="2"/>
  <c r="AW941" i="2"/>
  <c r="AX941" i="2"/>
  <c r="AY941" i="2"/>
  <c r="AZ941" i="2"/>
  <c r="BA941" i="2"/>
  <c r="BB941" i="2"/>
  <c r="BC941" i="2"/>
  <c r="BD941" i="2"/>
  <c r="BE941" i="2"/>
  <c r="BF941" i="2"/>
  <c r="BG941" i="2"/>
  <c r="BH941" i="2"/>
  <c r="BI941" i="2"/>
  <c r="BJ941" i="2"/>
  <c r="BK941" i="2"/>
  <c r="BL941" i="2"/>
  <c r="BM941" i="2"/>
  <c r="BN941" i="2"/>
  <c r="BO941" i="2"/>
  <c r="BP941" i="2"/>
  <c r="BQ941" i="2"/>
  <c r="H1580" i="2"/>
  <c r="L1580" i="2"/>
  <c r="P1580" i="2"/>
  <c r="T1580" i="2"/>
  <c r="X1580" i="2"/>
  <c r="AB1580" i="2"/>
  <c r="AF1580" i="2"/>
  <c r="AJ1580" i="2"/>
  <c r="AN1580" i="2"/>
  <c r="AR1580" i="2"/>
  <c r="AV1580" i="2"/>
  <c r="AZ1580" i="2"/>
  <c r="BD1580" i="2"/>
  <c r="BH1580" i="2"/>
  <c r="BL1580" i="2"/>
  <c r="BP1580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W1580" i="1" s="1"/>
  <c r="AX96" i="1"/>
  <c r="AY96" i="1"/>
  <c r="AZ96" i="1"/>
  <c r="BA96" i="1"/>
  <c r="BB96" i="1"/>
  <c r="BC96" i="1"/>
  <c r="BD96" i="1"/>
  <c r="BE96" i="1"/>
  <c r="BE1580" i="1" s="1"/>
  <c r="BF96" i="1"/>
  <c r="BG96" i="1"/>
  <c r="BH96" i="1"/>
  <c r="BI96" i="1"/>
  <c r="BJ96" i="1"/>
  <c r="BK96" i="1"/>
  <c r="BL96" i="1"/>
  <c r="BM96" i="1"/>
  <c r="BM1580" i="1" s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D248" i="1"/>
  <c r="BE248" i="1"/>
  <c r="BF248" i="1"/>
  <c r="BG248" i="1"/>
  <c r="BH248" i="1"/>
  <c r="BI248" i="1"/>
  <c r="BJ248" i="1"/>
  <c r="BK248" i="1"/>
  <c r="BL248" i="1"/>
  <c r="BM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BA366" i="1"/>
  <c r="BB366" i="1"/>
  <c r="BC366" i="1"/>
  <c r="BD366" i="1"/>
  <c r="BE366" i="1"/>
  <c r="BF366" i="1"/>
  <c r="BG366" i="1"/>
  <c r="BH366" i="1"/>
  <c r="BI366" i="1"/>
  <c r="BJ366" i="1"/>
  <c r="BK366" i="1"/>
  <c r="BL366" i="1"/>
  <c r="BM366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Z407" i="1"/>
  <c r="BA407" i="1"/>
  <c r="BB407" i="1"/>
  <c r="BC407" i="1"/>
  <c r="BD407" i="1"/>
  <c r="BE407" i="1"/>
  <c r="BF407" i="1"/>
  <c r="BG407" i="1"/>
  <c r="BH407" i="1"/>
  <c r="BI407" i="1"/>
  <c r="BJ407" i="1"/>
  <c r="BK407" i="1"/>
  <c r="BL407" i="1"/>
  <c r="BM407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AR465" i="1"/>
  <c r="AS465" i="1"/>
  <c r="AT465" i="1"/>
  <c r="AU465" i="1"/>
  <c r="AV465" i="1"/>
  <c r="AW465" i="1"/>
  <c r="AX465" i="1"/>
  <c r="AY465" i="1"/>
  <c r="AZ465" i="1"/>
  <c r="BA465" i="1"/>
  <c r="BB465" i="1"/>
  <c r="BC465" i="1"/>
  <c r="BD465" i="1"/>
  <c r="BE465" i="1"/>
  <c r="BF465" i="1"/>
  <c r="BG465" i="1"/>
  <c r="BH465" i="1"/>
  <c r="BI465" i="1"/>
  <c r="BJ465" i="1"/>
  <c r="BK465" i="1"/>
  <c r="BL465" i="1"/>
  <c r="BM465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G476" i="1"/>
  <c r="AH476" i="1"/>
  <c r="AI476" i="1"/>
  <c r="AJ476" i="1"/>
  <c r="AK476" i="1"/>
  <c r="AL476" i="1"/>
  <c r="AM476" i="1"/>
  <c r="AN476" i="1"/>
  <c r="AO476" i="1"/>
  <c r="AP476" i="1"/>
  <c r="AQ476" i="1"/>
  <c r="AR476" i="1"/>
  <c r="AS476" i="1"/>
  <c r="AS1580" i="1" s="1"/>
  <c r="AT476" i="1"/>
  <c r="AU476" i="1"/>
  <c r="AV476" i="1"/>
  <c r="AW476" i="1"/>
  <c r="AX476" i="1"/>
  <c r="AY476" i="1"/>
  <c r="AZ476" i="1"/>
  <c r="BA476" i="1"/>
  <c r="BA1580" i="1" s="1"/>
  <c r="BB476" i="1"/>
  <c r="BC476" i="1"/>
  <c r="BD476" i="1"/>
  <c r="BE476" i="1"/>
  <c r="BF476" i="1"/>
  <c r="BG476" i="1"/>
  <c r="BH476" i="1"/>
  <c r="BI476" i="1"/>
  <c r="BI1580" i="1" s="1"/>
  <c r="BJ476" i="1"/>
  <c r="BK476" i="1"/>
  <c r="BL476" i="1"/>
  <c r="BM476" i="1"/>
  <c r="E516" i="1"/>
  <c r="F516" i="1"/>
  <c r="G516" i="1"/>
  <c r="H516" i="1"/>
  <c r="H1580" i="1" s="1"/>
  <c r="I516" i="1"/>
  <c r="J516" i="1"/>
  <c r="K516" i="1"/>
  <c r="L516" i="1"/>
  <c r="M516" i="1"/>
  <c r="N516" i="1"/>
  <c r="O516" i="1"/>
  <c r="P516" i="1"/>
  <c r="P1580" i="1" s="1"/>
  <c r="Q516" i="1"/>
  <c r="R516" i="1"/>
  <c r="S516" i="1"/>
  <c r="T516" i="1"/>
  <c r="U516" i="1"/>
  <c r="V516" i="1"/>
  <c r="W516" i="1"/>
  <c r="X516" i="1"/>
  <c r="X1580" i="1" s="1"/>
  <c r="Y516" i="1"/>
  <c r="Z516" i="1"/>
  <c r="AA516" i="1"/>
  <c r="AB516" i="1"/>
  <c r="AC516" i="1"/>
  <c r="AD516" i="1"/>
  <c r="AE516" i="1"/>
  <c r="AF516" i="1"/>
  <c r="AF1580" i="1" s="1"/>
  <c r="AG516" i="1"/>
  <c r="AH516" i="1"/>
  <c r="AI516" i="1"/>
  <c r="AJ516" i="1"/>
  <c r="AK516" i="1"/>
  <c r="AL516" i="1"/>
  <c r="AM516" i="1"/>
  <c r="AN516" i="1"/>
  <c r="AN1580" i="1" s="1"/>
  <c r="AO516" i="1"/>
  <c r="AP516" i="1"/>
  <c r="AQ516" i="1"/>
  <c r="AR516" i="1"/>
  <c r="AS516" i="1"/>
  <c r="AT516" i="1"/>
  <c r="AU516" i="1"/>
  <c r="AV516" i="1"/>
  <c r="AV1580" i="1" s="1"/>
  <c r="AW516" i="1"/>
  <c r="AX516" i="1"/>
  <c r="AY516" i="1"/>
  <c r="AZ516" i="1"/>
  <c r="BA516" i="1"/>
  <c r="BB516" i="1"/>
  <c r="BC516" i="1"/>
  <c r="BD516" i="1"/>
  <c r="BD1580" i="1" s="1"/>
  <c r="BE516" i="1"/>
  <c r="BF516" i="1"/>
  <c r="BG516" i="1"/>
  <c r="BH516" i="1"/>
  <c r="BI516" i="1"/>
  <c r="BJ516" i="1"/>
  <c r="BK516" i="1"/>
  <c r="BL516" i="1"/>
  <c r="BL1580" i="1" s="1"/>
  <c r="BM516" i="1"/>
  <c r="E558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Q558" i="1"/>
  <c r="AR558" i="1"/>
  <c r="AS558" i="1"/>
  <c r="AT558" i="1"/>
  <c r="AU558" i="1"/>
  <c r="AV558" i="1"/>
  <c r="AW558" i="1"/>
  <c r="AX558" i="1"/>
  <c r="AY558" i="1"/>
  <c r="AZ558" i="1"/>
  <c r="BA558" i="1"/>
  <c r="BB558" i="1"/>
  <c r="BC558" i="1"/>
  <c r="BD558" i="1"/>
  <c r="BE558" i="1"/>
  <c r="BF558" i="1"/>
  <c r="BG558" i="1"/>
  <c r="BH558" i="1"/>
  <c r="BI558" i="1"/>
  <c r="BJ558" i="1"/>
  <c r="BK558" i="1"/>
  <c r="BL558" i="1"/>
  <c r="BM558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623" i="1"/>
  <c r="F623" i="1"/>
  <c r="G623" i="1"/>
  <c r="H623" i="1"/>
  <c r="I623" i="1"/>
  <c r="J623" i="1"/>
  <c r="K623" i="1"/>
  <c r="L623" i="1"/>
  <c r="M623" i="1"/>
  <c r="N623" i="1"/>
  <c r="O623" i="1"/>
  <c r="P623" i="1"/>
  <c r="Q623" i="1"/>
  <c r="R623" i="1"/>
  <c r="S623" i="1"/>
  <c r="T623" i="1"/>
  <c r="U623" i="1"/>
  <c r="V623" i="1"/>
  <c r="W623" i="1"/>
  <c r="X623" i="1"/>
  <c r="Y623" i="1"/>
  <c r="Z623" i="1"/>
  <c r="AA623" i="1"/>
  <c r="AB623" i="1"/>
  <c r="AC623" i="1"/>
  <c r="AD623" i="1"/>
  <c r="AE623" i="1"/>
  <c r="AF623" i="1"/>
  <c r="AG623" i="1"/>
  <c r="AH623" i="1"/>
  <c r="AI623" i="1"/>
  <c r="AJ623" i="1"/>
  <c r="AK623" i="1"/>
  <c r="AL623" i="1"/>
  <c r="AM623" i="1"/>
  <c r="AN623" i="1"/>
  <c r="AO623" i="1"/>
  <c r="AP623" i="1"/>
  <c r="AQ623" i="1"/>
  <c r="AR623" i="1"/>
  <c r="AS623" i="1"/>
  <c r="AT623" i="1"/>
  <c r="AU623" i="1"/>
  <c r="AV623" i="1"/>
  <c r="AW623" i="1"/>
  <c r="AX623" i="1"/>
  <c r="AY623" i="1"/>
  <c r="AZ623" i="1"/>
  <c r="BA623" i="1"/>
  <c r="BB623" i="1"/>
  <c r="BC623" i="1"/>
  <c r="BD623" i="1"/>
  <c r="BE623" i="1"/>
  <c r="BF623" i="1"/>
  <c r="BG623" i="1"/>
  <c r="BH623" i="1"/>
  <c r="BI623" i="1"/>
  <c r="BJ623" i="1"/>
  <c r="BK623" i="1"/>
  <c r="BL623" i="1"/>
  <c r="BM623" i="1"/>
  <c r="E644" i="1"/>
  <c r="F644" i="1"/>
  <c r="G644" i="1"/>
  <c r="H644" i="1"/>
  <c r="I644" i="1"/>
  <c r="J644" i="1"/>
  <c r="K644" i="1"/>
  <c r="L644" i="1"/>
  <c r="M644" i="1"/>
  <c r="N644" i="1"/>
  <c r="O644" i="1"/>
  <c r="P644" i="1"/>
  <c r="Q644" i="1"/>
  <c r="R644" i="1"/>
  <c r="S644" i="1"/>
  <c r="T644" i="1"/>
  <c r="U644" i="1"/>
  <c r="V644" i="1"/>
  <c r="W644" i="1"/>
  <c r="X644" i="1"/>
  <c r="Y644" i="1"/>
  <c r="Z644" i="1"/>
  <c r="AA644" i="1"/>
  <c r="AB644" i="1"/>
  <c r="AC644" i="1"/>
  <c r="AD644" i="1"/>
  <c r="AE644" i="1"/>
  <c r="AF644" i="1"/>
  <c r="AG644" i="1"/>
  <c r="AH644" i="1"/>
  <c r="AI644" i="1"/>
  <c r="AJ644" i="1"/>
  <c r="AK644" i="1"/>
  <c r="AL644" i="1"/>
  <c r="AM644" i="1"/>
  <c r="AN644" i="1"/>
  <c r="AO644" i="1"/>
  <c r="AP644" i="1"/>
  <c r="AQ644" i="1"/>
  <c r="AR644" i="1"/>
  <c r="AS644" i="1"/>
  <c r="AT644" i="1"/>
  <c r="AU644" i="1"/>
  <c r="AV644" i="1"/>
  <c r="AW644" i="1"/>
  <c r="AX644" i="1"/>
  <c r="AY644" i="1"/>
  <c r="AZ644" i="1"/>
  <c r="BA644" i="1"/>
  <c r="BB644" i="1"/>
  <c r="BC644" i="1"/>
  <c r="BD644" i="1"/>
  <c r="BE644" i="1"/>
  <c r="BF644" i="1"/>
  <c r="BG644" i="1"/>
  <c r="BH644" i="1"/>
  <c r="BI644" i="1"/>
  <c r="BJ644" i="1"/>
  <c r="BK644" i="1"/>
  <c r="BL644" i="1"/>
  <c r="BM644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AW706" i="1"/>
  <c r="AX706" i="1"/>
  <c r="AY706" i="1"/>
  <c r="AZ706" i="1"/>
  <c r="BA706" i="1"/>
  <c r="BB706" i="1"/>
  <c r="BC706" i="1"/>
  <c r="BD706" i="1"/>
  <c r="BE706" i="1"/>
  <c r="BF706" i="1"/>
  <c r="BG706" i="1"/>
  <c r="BH706" i="1"/>
  <c r="BI706" i="1"/>
  <c r="BJ706" i="1"/>
  <c r="BK706" i="1"/>
  <c r="BL706" i="1"/>
  <c r="BM706" i="1"/>
  <c r="E719" i="1"/>
  <c r="F719" i="1"/>
  <c r="G719" i="1"/>
  <c r="H719" i="1"/>
  <c r="I719" i="1"/>
  <c r="J719" i="1"/>
  <c r="K719" i="1"/>
  <c r="L719" i="1"/>
  <c r="M719" i="1"/>
  <c r="N719" i="1"/>
  <c r="O719" i="1"/>
  <c r="P719" i="1"/>
  <c r="Q719" i="1"/>
  <c r="R719" i="1"/>
  <c r="S719" i="1"/>
  <c r="T719" i="1"/>
  <c r="U719" i="1"/>
  <c r="V719" i="1"/>
  <c r="W719" i="1"/>
  <c r="X719" i="1"/>
  <c r="Y719" i="1"/>
  <c r="Z719" i="1"/>
  <c r="AA719" i="1"/>
  <c r="AB719" i="1"/>
  <c r="AC719" i="1"/>
  <c r="AD719" i="1"/>
  <c r="AE719" i="1"/>
  <c r="AF719" i="1"/>
  <c r="AG719" i="1"/>
  <c r="AH719" i="1"/>
  <c r="AI719" i="1"/>
  <c r="AJ719" i="1"/>
  <c r="AK719" i="1"/>
  <c r="AL719" i="1"/>
  <c r="AM719" i="1"/>
  <c r="AN719" i="1"/>
  <c r="AO719" i="1"/>
  <c r="AP719" i="1"/>
  <c r="AQ719" i="1"/>
  <c r="AR719" i="1"/>
  <c r="AS719" i="1"/>
  <c r="AT719" i="1"/>
  <c r="AU719" i="1"/>
  <c r="AV719" i="1"/>
  <c r="AW719" i="1"/>
  <c r="AX719" i="1"/>
  <c r="AY719" i="1"/>
  <c r="AZ719" i="1"/>
  <c r="BA719" i="1"/>
  <c r="BB719" i="1"/>
  <c r="BC719" i="1"/>
  <c r="BD719" i="1"/>
  <c r="BE719" i="1"/>
  <c r="BF719" i="1"/>
  <c r="BG719" i="1"/>
  <c r="BH719" i="1"/>
  <c r="BI719" i="1"/>
  <c r="BJ719" i="1"/>
  <c r="BK719" i="1"/>
  <c r="BL719" i="1"/>
  <c r="BM719" i="1"/>
  <c r="E774" i="1"/>
  <c r="F774" i="1"/>
  <c r="G774" i="1"/>
  <c r="H774" i="1"/>
  <c r="I774" i="1"/>
  <c r="J774" i="1"/>
  <c r="K774" i="1"/>
  <c r="L774" i="1"/>
  <c r="M774" i="1"/>
  <c r="N774" i="1"/>
  <c r="O774" i="1"/>
  <c r="P774" i="1"/>
  <c r="Q774" i="1"/>
  <c r="R774" i="1"/>
  <c r="S774" i="1"/>
  <c r="T774" i="1"/>
  <c r="U774" i="1"/>
  <c r="V774" i="1"/>
  <c r="W774" i="1"/>
  <c r="X774" i="1"/>
  <c r="Y774" i="1"/>
  <c r="Z774" i="1"/>
  <c r="AA774" i="1"/>
  <c r="AB774" i="1"/>
  <c r="AC774" i="1"/>
  <c r="AD774" i="1"/>
  <c r="AE774" i="1"/>
  <c r="AF774" i="1"/>
  <c r="AG774" i="1"/>
  <c r="AH774" i="1"/>
  <c r="AI774" i="1"/>
  <c r="AJ774" i="1"/>
  <c r="AK774" i="1"/>
  <c r="AL774" i="1"/>
  <c r="AM774" i="1"/>
  <c r="AN774" i="1"/>
  <c r="AO774" i="1"/>
  <c r="AP774" i="1"/>
  <c r="AQ774" i="1"/>
  <c r="AR774" i="1"/>
  <c r="AS774" i="1"/>
  <c r="AT774" i="1"/>
  <c r="AU774" i="1"/>
  <c r="AV774" i="1"/>
  <c r="AW774" i="1"/>
  <c r="AX774" i="1"/>
  <c r="AY774" i="1"/>
  <c r="AZ774" i="1"/>
  <c r="BA774" i="1"/>
  <c r="BB774" i="1"/>
  <c r="BC774" i="1"/>
  <c r="BD774" i="1"/>
  <c r="BE774" i="1"/>
  <c r="BF774" i="1"/>
  <c r="BG774" i="1"/>
  <c r="BH774" i="1"/>
  <c r="BI774" i="1"/>
  <c r="BJ774" i="1"/>
  <c r="BK774" i="1"/>
  <c r="BL774" i="1"/>
  <c r="BM774" i="1"/>
  <c r="E836" i="1"/>
  <c r="F836" i="1"/>
  <c r="G836" i="1"/>
  <c r="H836" i="1"/>
  <c r="I836" i="1"/>
  <c r="J836" i="1"/>
  <c r="K836" i="1"/>
  <c r="L836" i="1"/>
  <c r="M836" i="1"/>
  <c r="N836" i="1"/>
  <c r="O836" i="1"/>
  <c r="P836" i="1"/>
  <c r="Q836" i="1"/>
  <c r="R836" i="1"/>
  <c r="S836" i="1"/>
  <c r="T836" i="1"/>
  <c r="U836" i="1"/>
  <c r="V836" i="1"/>
  <c r="W836" i="1"/>
  <c r="X836" i="1"/>
  <c r="Y836" i="1"/>
  <c r="Z836" i="1"/>
  <c r="AA836" i="1"/>
  <c r="AB836" i="1"/>
  <c r="AC836" i="1"/>
  <c r="AD836" i="1"/>
  <c r="AE836" i="1"/>
  <c r="AF836" i="1"/>
  <c r="AG836" i="1"/>
  <c r="AH836" i="1"/>
  <c r="AI836" i="1"/>
  <c r="AJ836" i="1"/>
  <c r="AK836" i="1"/>
  <c r="AL836" i="1"/>
  <c r="AM836" i="1"/>
  <c r="AN836" i="1"/>
  <c r="AO836" i="1"/>
  <c r="AP836" i="1"/>
  <c r="AQ836" i="1"/>
  <c r="AR836" i="1"/>
  <c r="AS836" i="1"/>
  <c r="AT836" i="1"/>
  <c r="AU836" i="1"/>
  <c r="AV836" i="1"/>
  <c r="AW836" i="1"/>
  <c r="AX836" i="1"/>
  <c r="AY836" i="1"/>
  <c r="AZ836" i="1"/>
  <c r="BA836" i="1"/>
  <c r="BB836" i="1"/>
  <c r="BC836" i="1"/>
  <c r="BD836" i="1"/>
  <c r="BE836" i="1"/>
  <c r="BF836" i="1"/>
  <c r="BG836" i="1"/>
  <c r="BH836" i="1"/>
  <c r="BI836" i="1"/>
  <c r="BJ836" i="1"/>
  <c r="BK836" i="1"/>
  <c r="BL836" i="1"/>
  <c r="BM836" i="1"/>
  <c r="E941" i="1"/>
  <c r="F941" i="1"/>
  <c r="G941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T941" i="1"/>
  <c r="U941" i="1"/>
  <c r="V941" i="1"/>
  <c r="W941" i="1"/>
  <c r="X941" i="1"/>
  <c r="Y941" i="1"/>
  <c r="Z941" i="1"/>
  <c r="AA941" i="1"/>
  <c r="AB941" i="1"/>
  <c r="AC941" i="1"/>
  <c r="AD941" i="1"/>
  <c r="AE941" i="1"/>
  <c r="AF941" i="1"/>
  <c r="AG941" i="1"/>
  <c r="AH941" i="1"/>
  <c r="AI941" i="1"/>
  <c r="AJ941" i="1"/>
  <c r="AK941" i="1"/>
  <c r="AL941" i="1"/>
  <c r="AM941" i="1"/>
  <c r="AN941" i="1"/>
  <c r="AO941" i="1"/>
  <c r="AP941" i="1"/>
  <c r="AQ941" i="1"/>
  <c r="AR941" i="1"/>
  <c r="AS941" i="1"/>
  <c r="AT941" i="1"/>
  <c r="AU941" i="1"/>
  <c r="AV941" i="1"/>
  <c r="AW941" i="1"/>
  <c r="AX941" i="1"/>
  <c r="AY941" i="1"/>
  <c r="AZ941" i="1"/>
  <c r="BA941" i="1"/>
  <c r="BB941" i="1"/>
  <c r="BC941" i="1"/>
  <c r="BD941" i="1"/>
  <c r="BE941" i="1"/>
  <c r="BF941" i="1"/>
  <c r="BG941" i="1"/>
  <c r="BH941" i="1"/>
  <c r="BI941" i="1"/>
  <c r="BJ941" i="1"/>
  <c r="BK941" i="1"/>
  <c r="BL941" i="1"/>
  <c r="BM941" i="1"/>
  <c r="L1580" i="1"/>
  <c r="T1580" i="1"/>
  <c r="AB1580" i="1"/>
  <c r="AJ1580" i="1"/>
  <c r="AR1580" i="1"/>
  <c r="AZ1580" i="1"/>
  <c r="BH1580" i="1"/>
  <c r="BK1580" i="1" l="1"/>
  <c r="BC1580" i="1"/>
  <c r="AU1580" i="1"/>
  <c r="AO1580" i="1"/>
  <c r="AK1580" i="1"/>
  <c r="AG1580" i="1"/>
  <c r="AC1580" i="1"/>
  <c r="Y1580" i="1"/>
  <c r="U1580" i="1"/>
  <c r="Q1580" i="1"/>
  <c r="M1580" i="1"/>
  <c r="I1580" i="1"/>
  <c r="E1580" i="1"/>
  <c r="BJ1580" i="1"/>
  <c r="BF1580" i="1"/>
  <c r="BB1580" i="1"/>
  <c r="AX1580" i="1"/>
  <c r="AT1580" i="1"/>
  <c r="AP1580" i="1"/>
  <c r="AL1580" i="1"/>
  <c r="AH1580" i="1"/>
  <c r="AD1580" i="1"/>
  <c r="Z1580" i="1"/>
  <c r="V1580" i="1"/>
  <c r="R1580" i="1"/>
  <c r="N1580" i="1"/>
  <c r="J1580" i="1"/>
  <c r="F1580" i="1"/>
  <c r="BG1580" i="1"/>
  <c r="AY1580" i="1"/>
  <c r="AQ1580" i="1"/>
  <c r="AM1580" i="1"/>
  <c r="AI1580" i="1"/>
  <c r="AE1580" i="1"/>
  <c r="AA1580" i="1"/>
  <c r="W1580" i="1"/>
  <c r="S1580" i="1"/>
  <c r="O1580" i="1"/>
  <c r="K1580" i="1"/>
  <c r="G1580" i="1"/>
</calcChain>
</file>

<file path=xl/sharedStrings.xml><?xml version="1.0" encoding="utf-8"?>
<sst xmlns="http://schemas.openxmlformats.org/spreadsheetml/2006/main" count="6636" uniqueCount="2440">
  <si>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</si>
  <si>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</si>
  <si>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</si>
  <si>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</si>
  <si>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</si>
  <si>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</si>
  <si>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</si>
  <si>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</si>
  <si>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</si>
  <si>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</si>
  <si>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</si>
  <si>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</si>
  <si>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</si>
  <si>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</si>
  <si>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</si>
  <si>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</si>
  <si>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</si>
  <si>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</si>
  <si>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</si>
  <si>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</si>
  <si>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</si>
  <si>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</si>
  <si>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</si>
  <si>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</si>
  <si>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</si>
  <si>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</si>
  <si>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</si>
  <si>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</si>
  <si>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</si>
  <si>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</si>
  <si>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</si>
  <si>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</si>
  <si>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</si>
  <si>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</si>
  <si>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</si>
  <si>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</si>
  <si>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</si>
  <si>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</si>
  <si>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</si>
  <si>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</si>
  <si>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</si>
  <si>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</si>
  <si>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</si>
  <si>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</si>
  <si>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</si>
  <si>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</si>
  <si>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</si>
  <si>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</si>
  <si>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</si>
  <si>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</si>
  <si>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</si>
  <si>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</si>
  <si>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</si>
  <si>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</si>
  <si>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</si>
  <si>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</si>
  <si>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</si>
  <si>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</si>
  <si>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</si>
  <si>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</si>
  <si>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</si>
  <si>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</si>
  <si>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</si>
  <si>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</si>
  <si>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</si>
  <si>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</si>
  <si>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</si>
  <si>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</si>
  <si>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</si>
  <si>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</si>
  <si>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</si>
  <si>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</si>
  <si>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</si>
  <si>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</si>
  <si>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</si>
  <si>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</si>
  <si>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</si>
  <si>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</si>
  <si>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</si>
  <si>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</si>
  <si>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</si>
  <si>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</si>
  <si>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</si>
  <si>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</si>
  <si>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</si>
  <si>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</si>
  <si>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</si>
  <si>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</si>
  <si>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</si>
  <si>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</si>
  <si>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</si>
  <si>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</si>
  <si>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</si>
  <si>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</si>
  <si>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</si>
  <si>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</si>
  <si>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</si>
  <si>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</si>
  <si>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</si>
  <si>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</si>
  <si>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</si>
  <si>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</si>
  <si>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</si>
  <si>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</si>
  <si>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</si>
  <si>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</si>
  <si>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</si>
  <si>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</si>
  <si>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</si>
  <si>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</si>
  <si>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</si>
  <si>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</si>
  <si>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</si>
  <si>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</si>
  <si>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</si>
  <si>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</si>
  <si>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</si>
  <si>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</si>
  <si>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</si>
  <si>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</si>
  <si>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</si>
  <si>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</si>
  <si>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</si>
  <si>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</si>
  <si>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</si>
  <si>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</si>
  <si>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</si>
  <si>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</si>
  <si>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</si>
  <si>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</si>
  <si>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</si>
  <si>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</si>
  <si>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</si>
  <si>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</si>
  <si>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</si>
  <si>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</si>
  <si>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</si>
  <si>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</si>
  <si>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</si>
  <si>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</si>
  <si>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</si>
  <si>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</si>
  <si>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</si>
  <si>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</si>
  <si>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</si>
  <si>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</si>
  <si>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</si>
  <si>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</si>
  <si>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</si>
  <si>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</si>
  <si>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</si>
  <si>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</si>
  <si>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</si>
  <si>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</si>
  <si>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</si>
  <si>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</si>
  <si>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</si>
  <si>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</si>
  <si>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</si>
  <si>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</si>
  <si>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</si>
  <si>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</si>
  <si>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</si>
  <si>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</si>
  <si>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</si>
  <si>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</si>
  <si>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</si>
  <si>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</si>
  <si>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</si>
  <si>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</si>
  <si>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</si>
  <si>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</si>
  <si>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</si>
  <si>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</si>
  <si>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</si>
  <si>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</si>
  <si>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</si>
  <si>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</si>
  <si>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</si>
  <si>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</si>
  <si>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</si>
  <si>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</si>
  <si>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</si>
  <si>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</si>
  <si>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</si>
  <si>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</si>
  <si>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</si>
  <si>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</si>
  <si>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</si>
  <si>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</si>
  <si>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</si>
  <si>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</si>
  <si>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</si>
  <si>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</si>
  <si>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</si>
  <si>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</si>
  <si>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</si>
  <si>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</si>
  <si>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</si>
  <si>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</si>
  <si>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</si>
  <si>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</si>
  <si>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</si>
  <si>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</si>
  <si>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</si>
  <si>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</si>
  <si>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</si>
  <si>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</si>
  <si>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</si>
  <si>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</si>
  <si>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</si>
  <si>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</si>
  <si>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</si>
  <si>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</si>
  <si>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</si>
  <si>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</si>
  <si>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</si>
  <si>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</si>
  <si>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</si>
  <si>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</si>
  <si>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</si>
  <si>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</si>
  <si>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</si>
  <si>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</si>
  <si>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</si>
  <si>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</si>
  <si>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</si>
  <si>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</si>
  <si>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</si>
  <si>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</si>
  <si>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</si>
  <si>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</si>
  <si>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</si>
  <si>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</si>
  <si>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</si>
  <si>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</si>
  <si>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</si>
  <si>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</si>
  <si>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</si>
  <si>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</si>
  <si>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</si>
  <si>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</si>
  <si>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</si>
  <si>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</si>
  <si>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</si>
  <si>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</si>
  <si>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</si>
  <si>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</si>
  <si>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</si>
  <si>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</si>
  <si>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</si>
  <si>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</si>
  <si>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</si>
  <si>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</si>
  <si>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</si>
  <si>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</si>
  <si>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</si>
  <si>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</si>
  <si>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</si>
  <si>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</si>
  <si>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</si>
  <si>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</si>
  <si>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</si>
  <si>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</si>
  <si>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</si>
  <si>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</si>
  <si>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</si>
  <si>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</si>
  <si>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</si>
  <si>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</si>
  <si>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</si>
  <si>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</si>
  <si>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</si>
  <si>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</si>
  <si>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</si>
  <si>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</si>
  <si>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</si>
  <si>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</si>
  <si>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</si>
  <si>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</si>
  <si>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</si>
  <si>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</si>
  <si>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</si>
  <si>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</si>
  <si>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</si>
  <si>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</si>
  <si>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</si>
  <si>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</si>
  <si>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</si>
  <si>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</si>
  <si>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</si>
  <si>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</si>
  <si>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</si>
  <si>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</si>
  <si>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</si>
  <si>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</si>
  <si>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</si>
  <si>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</si>
  <si>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</si>
  <si>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</si>
  <si>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</si>
  <si>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</si>
  <si>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</si>
  <si>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</si>
  <si>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</si>
  <si>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</si>
  <si>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</si>
  <si>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</si>
  <si>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</si>
  <si>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</si>
  <si>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</si>
  <si>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</si>
  <si>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</si>
  <si>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</si>
  <si>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</si>
  <si>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</si>
  <si>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</si>
  <si>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</si>
  <si>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</si>
  <si>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</si>
  <si>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</si>
  <si>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</si>
  <si>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</si>
  <si>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</si>
  <si>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</si>
  <si>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</si>
  <si>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</si>
  <si>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</si>
  <si>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</si>
  <si>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</si>
  <si>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</si>
  <si>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</si>
  <si>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</si>
  <si>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</si>
  <si>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</si>
  <si>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</si>
  <si>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</si>
  <si>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</si>
  <si>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</si>
  <si>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</si>
  <si>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</si>
  <si>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</si>
  <si>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</si>
  <si>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</si>
  <si>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</si>
  <si>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</si>
  <si>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</si>
  <si>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</si>
  <si>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</si>
  <si>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</si>
  <si>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</si>
  <si>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</si>
  <si>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</si>
  <si>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</si>
  <si>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</si>
  <si>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</si>
  <si>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</si>
  <si>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</si>
  <si>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</si>
  <si>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</si>
  <si>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</si>
  <si>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</si>
  <si>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</si>
  <si>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</si>
  <si>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</si>
  <si>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</si>
  <si>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</si>
  <si>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</si>
  <si>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</si>
  <si>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</si>
  <si>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</si>
  <si>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</si>
  <si>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</si>
  <si>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</si>
  <si>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</si>
  <si>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</si>
  <si>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</si>
  <si>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</si>
  <si>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</si>
  <si>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</si>
  <si>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</si>
  <si>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</si>
  <si>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</si>
  <si>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</si>
  <si>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</si>
  <si>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</si>
  <si>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</si>
  <si>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</si>
  <si>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</si>
  <si>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</si>
  <si>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</si>
  <si>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</si>
  <si>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</si>
  <si>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</si>
  <si>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</si>
  <si>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</si>
  <si>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</si>
  <si>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</si>
  <si>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</si>
  <si>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</si>
  <si>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</si>
  <si>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</si>
  <si>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</si>
  <si>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</si>
  <si>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</si>
  <si>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</si>
  <si>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</si>
  <si>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</si>
  <si>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</si>
  <si>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</si>
  <si>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</si>
  <si>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</si>
  <si>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</si>
  <si>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</si>
  <si>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</si>
  <si>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</si>
  <si>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</si>
  <si>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</si>
  <si>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</si>
  <si>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</si>
  <si>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</si>
  <si>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</si>
  <si>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</si>
  <si>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</si>
  <si>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</si>
  <si>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</si>
  <si>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</si>
  <si>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</si>
  <si>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</si>
  <si>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</si>
  <si>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</si>
  <si>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</si>
  <si>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</si>
  <si>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</si>
  <si>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</si>
  <si>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</si>
  <si>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</si>
  <si>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</si>
  <si>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</si>
  <si>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</si>
  <si>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</si>
  <si>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</si>
  <si>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</si>
  <si>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</si>
  <si>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</si>
  <si>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</si>
  <si>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</si>
  <si>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</si>
  <si>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</si>
  <si>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</si>
  <si>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</si>
  <si>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</si>
  <si>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</si>
  <si>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</si>
  <si>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</si>
  <si>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</si>
  <si>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</si>
  <si>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</si>
  <si>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</si>
  <si>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</si>
  <si>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</si>
  <si>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</si>
  <si>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</si>
  <si>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</si>
  <si>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</si>
  <si>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</si>
  <si>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</si>
  <si>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</si>
  <si>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</si>
  <si>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</si>
  <si>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</si>
  <si>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</si>
  <si>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</si>
  <si>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</si>
  <si>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</si>
  <si>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</si>
  <si>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</si>
  <si>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</si>
  <si>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</si>
  <si>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</si>
  <si>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</si>
  <si>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</si>
  <si>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</si>
  <si>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</si>
  <si>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</si>
  <si>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</si>
  <si>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</si>
  <si>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</si>
  <si>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</si>
  <si>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</si>
  <si>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</si>
  <si>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</si>
  <si>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</si>
  <si>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</si>
  <si>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</si>
  <si>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</si>
  <si>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</si>
  <si>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</si>
  <si>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</si>
  <si>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</si>
  <si>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</si>
  <si>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</si>
  <si>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</si>
  <si>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</si>
  <si>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</si>
  <si>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</si>
  <si>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</si>
  <si>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</si>
  <si>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</si>
  <si>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</si>
  <si>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</si>
  <si>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</si>
  <si>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</si>
  <si>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</si>
  <si>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</si>
  <si>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</si>
  <si>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</si>
  <si>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</si>
  <si>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</si>
  <si>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</si>
  <si>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</si>
  <si>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</si>
  <si>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</si>
  <si>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</si>
  <si>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</si>
  <si>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</si>
  <si>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</si>
  <si>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</si>
  <si>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</si>
  <si>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</si>
  <si>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</si>
  <si>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</si>
  <si>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</si>
  <si>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</si>
  <si>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</si>
  <si>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</si>
  <si>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</si>
  <si>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</si>
  <si>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</si>
  <si>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</si>
  <si>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</si>
  <si>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</si>
  <si>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</si>
  <si>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</si>
  <si>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</si>
  <si>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</si>
  <si>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</si>
  <si>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</si>
  <si>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</si>
  <si>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</si>
  <si>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</si>
  <si>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</si>
  <si>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</si>
  <si>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</si>
  <si>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</si>
  <si>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</si>
  <si>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</si>
  <si>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</si>
  <si>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</si>
  <si>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</si>
  <si>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</si>
  <si>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</si>
  <si>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</si>
  <si>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</si>
  <si>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</si>
  <si>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</si>
  <si>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</si>
  <si>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</si>
  <si>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</si>
  <si>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</si>
  <si>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</si>
  <si>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</si>
  <si>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</si>
  <si>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</si>
  <si>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</si>
  <si>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</si>
  <si>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</si>
  <si>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</si>
  <si>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</si>
  <si>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</si>
  <si>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</si>
  <si>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</si>
  <si>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</si>
  <si>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</si>
  <si>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</si>
  <si>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</si>
  <si>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</si>
  <si>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</si>
  <si>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</si>
  <si>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</si>
  <si>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</si>
  <si>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</si>
  <si>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</si>
  <si>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</si>
  <si>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</si>
  <si>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</si>
  <si>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</si>
  <si>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</si>
  <si>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</si>
  <si>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</si>
  <si>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</si>
  <si>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</si>
  <si>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</si>
  <si>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</si>
  <si>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</si>
  <si>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</si>
  <si>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</si>
  <si>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</si>
  <si>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</si>
  <si>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</si>
  <si>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</si>
  <si>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</si>
  <si>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</si>
  <si>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</si>
  <si>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</si>
  <si>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</si>
  <si>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</si>
  <si>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</si>
  <si>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</si>
  <si>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</si>
  <si>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</si>
  <si>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</si>
  <si>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</si>
  <si>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</si>
  <si>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</si>
  <si>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</si>
  <si>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</si>
  <si>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</si>
  <si>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</si>
  <si>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</si>
  <si>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</si>
  <si>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</si>
  <si>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</si>
  <si>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</si>
  <si>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</si>
  <si>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</si>
  <si>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</si>
  <si>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</si>
  <si>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</si>
  <si>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</si>
  <si>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</si>
  <si>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</si>
  <si>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</si>
  <si>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</si>
  <si>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</si>
  <si>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</si>
  <si>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</si>
  <si>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</si>
  <si>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</si>
  <si>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</si>
  <si>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</si>
  <si>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</si>
  <si>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</si>
  <si>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</si>
  <si>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</si>
  <si>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</si>
  <si>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</si>
  <si>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</si>
  <si>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</si>
  <si>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</si>
  <si>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</si>
  <si>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</si>
  <si>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</si>
  <si>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</si>
  <si>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</si>
  <si>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</si>
  <si>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</si>
  <si>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</si>
  <si>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</si>
  <si>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</si>
  <si>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</si>
  <si>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</si>
  <si>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</si>
  <si>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</si>
  <si>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</si>
  <si>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</si>
  <si>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</si>
  <si>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</si>
  <si>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</si>
  <si>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</si>
  <si>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</si>
  <si>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</si>
  <si>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</si>
  <si>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</si>
  <si>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</si>
  <si>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</si>
  <si>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</si>
  <si>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</si>
  <si>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</si>
  <si>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</si>
  <si>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</si>
  <si>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</si>
  <si>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</si>
  <si>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</si>
  <si>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</si>
  <si>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</si>
  <si>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</si>
  <si>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</si>
  <si>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</si>
  <si>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</si>
  <si>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</si>
  <si>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</si>
  <si>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</si>
  <si>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</si>
  <si>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</si>
  <si>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</si>
  <si>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</si>
  <si>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</si>
  <si>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</si>
  <si>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</si>
  <si>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</si>
  <si>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</si>
  <si>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</si>
  <si>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</si>
  <si>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</si>
  <si>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</si>
  <si>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</si>
  <si>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</si>
  <si>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</si>
  <si>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</si>
  <si>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</si>
  <si>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</si>
  <si>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</si>
  <si>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</si>
  <si>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</si>
  <si>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</si>
  <si>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</si>
  <si>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</si>
  <si>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</si>
  <si>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</si>
  <si>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</si>
  <si>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</si>
  <si>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</si>
  <si>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</si>
  <si>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</si>
  <si>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</si>
  <si>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</si>
  <si>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</si>
  <si>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</si>
  <si>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</si>
  <si>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</si>
  <si>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</si>
  <si>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</si>
  <si>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</si>
  <si>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</si>
  <si>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</si>
  <si>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</si>
  <si>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</si>
  <si>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</si>
  <si>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</si>
  <si>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</si>
  <si>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</si>
  <si>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</si>
  <si>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</si>
  <si>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</si>
  <si>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</si>
  <si>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</si>
  <si>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</si>
  <si>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</si>
  <si>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</si>
  <si>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</si>
  <si>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</si>
  <si>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</si>
  <si>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</si>
  <si>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</si>
  <si>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</si>
  <si>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</si>
  <si>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</si>
  <si>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</si>
  <si>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</si>
  <si>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</si>
  <si>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</si>
  <si>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</si>
  <si>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</si>
  <si>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</si>
  <si>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</si>
  <si>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</si>
  <si>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</si>
  <si>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</si>
  <si>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</si>
  <si>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</si>
  <si>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</si>
  <si>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</si>
  <si>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</si>
  <si>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</si>
  <si>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</si>
  <si>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</si>
  <si>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</si>
  <si>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</si>
  <si>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</si>
  <si>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</si>
  <si>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</si>
  <si>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</si>
  <si>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</si>
  <si>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</si>
  <si>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</si>
  <si>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</si>
  <si>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</si>
  <si>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</si>
  <si>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</si>
  <si>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</si>
  <si>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</si>
  <si>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</si>
  <si>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</si>
  <si>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</si>
  <si>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</si>
  <si>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</si>
  <si>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</si>
  <si>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</si>
  <si>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</si>
  <si>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</si>
  <si>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</si>
  <si>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</si>
  <si>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</si>
  <si>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</si>
  <si>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</si>
  <si>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</si>
  <si>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</si>
  <si>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</si>
  <si>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</si>
  <si>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</si>
  <si>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</si>
  <si>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</si>
  <si>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</si>
  <si>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</si>
  <si>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</si>
  <si>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</si>
  <si>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</si>
  <si>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</si>
  <si>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</si>
  <si>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</si>
  <si>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</si>
  <si>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</si>
  <si>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</si>
  <si>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</si>
  <si>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</si>
  <si>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</si>
  <si>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</si>
  <si>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</si>
  <si>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</si>
  <si>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</si>
  <si>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</si>
  <si>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</si>
  <si>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</si>
  <si>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</si>
  <si>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</si>
  <si>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</si>
  <si>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</si>
  <si>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</si>
  <si>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</si>
  <si>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</si>
  <si>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</si>
  <si>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</si>
  <si>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</si>
  <si>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</si>
  <si>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</si>
  <si>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</si>
  <si>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</si>
  <si>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</si>
  <si>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</si>
  <si>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</si>
  <si>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</si>
  <si>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</si>
  <si>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</si>
  <si>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</si>
  <si>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</si>
  <si>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</si>
  <si>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</si>
  <si>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</si>
  <si>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</si>
  <si>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</si>
  <si>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</si>
  <si>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</si>
  <si>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</si>
  <si>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</si>
  <si>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</si>
  <si>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</si>
  <si>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</si>
  <si>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</si>
  <si>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</si>
  <si>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</si>
  <si>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</si>
  <si>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</si>
  <si>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</si>
  <si>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</si>
  <si>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</si>
  <si>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</si>
  <si>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</si>
  <si>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</si>
  <si>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</si>
  <si>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</si>
  <si>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</si>
  <si>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</si>
  <si>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</si>
  <si>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</si>
  <si>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</si>
  <si>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</si>
  <si>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</si>
  <si>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</si>
  <si>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</si>
  <si>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</si>
  <si>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</si>
  <si>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</si>
  <si>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</si>
  <si>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</si>
  <si>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</si>
  <si>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</si>
  <si>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</si>
  <si>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</si>
  <si>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</si>
  <si>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</si>
  <si>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</si>
  <si>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</si>
  <si>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</si>
  <si>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</si>
  <si>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</si>
  <si>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</si>
  <si>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</si>
  <si>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</si>
  <si>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</si>
  <si>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</si>
  <si>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</si>
  <si>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</si>
  <si>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</si>
  <si>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</si>
  <si>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</si>
  <si>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</si>
  <si>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</si>
  <si>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</si>
  <si>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</si>
  <si>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</si>
  <si>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</si>
  <si>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</si>
  <si>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</si>
  <si>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</si>
  <si>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</si>
  <si>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</si>
  <si>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</si>
  <si>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</si>
  <si>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</si>
  <si>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</si>
  <si>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</si>
  <si>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</si>
  <si>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</si>
  <si>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</si>
  <si>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</si>
  <si>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</si>
  <si>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</si>
  <si>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</si>
  <si>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</si>
  <si>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</si>
  <si>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</si>
  <si>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</si>
  <si>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</si>
  <si>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</si>
  <si>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</si>
  <si>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</si>
  <si>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</si>
  <si>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</si>
  <si>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</si>
  <si>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</si>
  <si>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</si>
  <si>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</si>
  <si>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</si>
  <si>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</si>
  <si>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</si>
  <si>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</si>
  <si>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</si>
  <si>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</si>
  <si>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</si>
  <si>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</si>
  <si>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</si>
  <si>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</si>
  <si>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</si>
  <si>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</si>
  <si>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</si>
  <si>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</si>
  <si>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</si>
  <si>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</si>
  <si>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</si>
  <si>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</si>
  <si>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</si>
  <si>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</si>
  <si>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</si>
  <si>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</si>
  <si>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</si>
  <si>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</si>
  <si>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</si>
  <si>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</si>
  <si>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</si>
  <si>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</si>
  <si>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</si>
  <si>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</si>
  <si>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</si>
  <si>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</si>
  <si>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</si>
  <si>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</si>
  <si>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</si>
  <si>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</si>
  <si>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</si>
  <si>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</si>
  <si>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</si>
  <si>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</si>
  <si>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</si>
  <si>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</si>
  <si>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</si>
  <si>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</si>
  <si>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</si>
  <si>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</si>
  <si>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</si>
  <si>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</si>
  <si>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</si>
  <si>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</si>
  <si>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</si>
  <si>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</si>
  <si>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</si>
  <si>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</si>
  <si>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</si>
  <si>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</si>
  <si>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</si>
  <si>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</si>
  <si>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</si>
  <si>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</si>
  <si>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</si>
  <si>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</si>
  <si>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</si>
  <si>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</si>
  <si>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</si>
  <si>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</si>
  <si>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</si>
  <si>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</si>
  <si>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</si>
  <si>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</si>
  <si>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</si>
  <si>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</si>
  <si>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</si>
  <si>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</si>
  <si>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</si>
  <si>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</si>
  <si>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</si>
  <si>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</si>
  <si>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</si>
  <si>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</si>
  <si>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</si>
  <si>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</si>
  <si>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</si>
  <si>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</si>
  <si>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</si>
  <si>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</si>
  <si>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</si>
  <si>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</si>
  <si>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</si>
  <si>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</si>
  <si>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</si>
  <si>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</si>
  <si>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</si>
  <si>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</si>
  <si>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</si>
  <si>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</si>
  <si>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</si>
  <si>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</si>
  <si>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</si>
  <si>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</si>
  <si>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</si>
  <si>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</si>
  <si>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</si>
  <si>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</si>
  <si>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</si>
  <si>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</si>
  <si>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</si>
  <si>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</si>
  <si>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</si>
  <si>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</si>
  <si>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</si>
  <si>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</si>
  <si>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</si>
  <si>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</si>
  <si>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</si>
  <si>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</si>
  <si>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</si>
  <si>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</si>
  <si>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</si>
  <si>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</si>
  <si>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</si>
  <si>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</si>
  <si>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</si>
  <si>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</si>
  <si>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</si>
  <si>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</si>
  <si>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</si>
  <si>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</si>
  <si>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</si>
  <si>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</si>
  <si>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</si>
  <si>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</si>
  <si>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</si>
  <si>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</si>
  <si>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</si>
  <si>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</si>
  <si>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</si>
  <si>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</si>
  <si>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</si>
  <si>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</si>
  <si>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</si>
  <si>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</si>
  <si>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</si>
  <si>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</si>
  <si>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</si>
  <si>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</si>
  <si>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</si>
  <si>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</si>
  <si>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</si>
  <si>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</si>
  <si>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</si>
  <si>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</si>
  <si>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</si>
  <si>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</si>
  <si>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</si>
  <si>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</si>
  <si>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</si>
  <si>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</si>
  <si>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</si>
  <si>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</si>
  <si>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</si>
  <si>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</si>
  <si>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</si>
  <si>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</si>
  <si>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</si>
  <si>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</si>
  <si>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</si>
  <si>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</si>
  <si>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</si>
  <si>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</si>
  <si>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</si>
  <si>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</si>
  <si>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</si>
  <si>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</si>
  <si>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</si>
  <si>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</si>
  <si>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</si>
  <si>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</si>
  <si>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</si>
  <si>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</si>
  <si>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</si>
  <si>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</si>
  <si>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</si>
  <si>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</si>
  <si>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</si>
  <si>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</si>
  <si>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</si>
  <si>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</si>
  <si>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</si>
  <si>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</si>
  <si>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</si>
  <si>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</si>
  <si>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</si>
  <si>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</si>
  <si>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</si>
  <si>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</si>
  <si>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</si>
  <si>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</si>
  <si>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</si>
  <si>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</si>
  <si>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</si>
  <si>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</si>
  <si>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</si>
  <si>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</si>
  <si>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</si>
  <si>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</si>
  <si>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</si>
  <si>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</si>
  <si>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</si>
  <si>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</si>
  <si>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</si>
  <si>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</si>
  <si>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</si>
  <si>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</si>
  <si>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</si>
  <si>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</si>
  <si>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</si>
  <si>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</si>
  <si>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</si>
  <si>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</si>
  <si>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</si>
  <si>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</si>
  <si>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</si>
  <si>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</si>
  <si>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</si>
  <si>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</si>
  <si>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</si>
  <si>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</si>
  <si>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</si>
  <si>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</si>
  <si>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</si>
  <si>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</si>
  <si>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</si>
  <si>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</si>
  <si>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</si>
  <si>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</si>
  <si>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</si>
  <si>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</si>
  <si>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</si>
  <si>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</si>
  <si>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</si>
  <si>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</si>
  <si>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</si>
  <si>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</si>
  <si>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</si>
  <si>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</si>
  <si>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</si>
  <si>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</si>
  <si>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</si>
  <si>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</si>
  <si>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</si>
  <si>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</si>
  <si>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</si>
  <si>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</si>
  <si>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</si>
  <si>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</si>
  <si>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</si>
  <si>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</si>
  <si>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</si>
  <si>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</si>
  <si>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</si>
  <si>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</si>
  <si>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</si>
  <si>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</si>
  <si>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</si>
  <si>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</si>
  <si>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</si>
  <si>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</si>
  <si>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</si>
  <si>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</si>
  <si>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</si>
  <si>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</si>
  <si>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</si>
  <si>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</si>
  <si>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</si>
  <si>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</si>
  <si>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</si>
  <si>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</si>
  <si>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</si>
  <si>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</si>
  <si>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</si>
  <si>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</si>
  <si>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</si>
  <si>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</si>
  <si>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</si>
  <si>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</si>
  <si>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</si>
  <si>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</si>
  <si>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</si>
  <si>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</si>
  <si>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</si>
  <si>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</si>
  <si>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</si>
  <si>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</si>
  <si>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</si>
  <si>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</si>
  <si>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</si>
  <si>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</si>
  <si>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</si>
  <si>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</si>
  <si>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</si>
  <si>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</si>
  <si>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</si>
  <si>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</si>
  <si>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</si>
  <si>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</si>
  <si>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</si>
  <si>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</si>
  <si>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</si>
  <si>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</si>
  <si>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</si>
  <si>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</si>
  <si>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</si>
  <si>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</si>
  <si>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</si>
  <si>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</si>
  <si>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</si>
  <si>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</si>
  <si>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</si>
  <si>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</si>
  <si>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</si>
  <si>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</si>
  <si>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</si>
  <si>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</si>
  <si>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</si>
  <si>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</si>
  <si>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</si>
  <si>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</si>
  <si>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</si>
  <si>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</si>
  <si>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</si>
  <si>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</si>
  <si>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</si>
  <si>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</si>
  <si>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</si>
  <si>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</si>
  <si>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</si>
  <si>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</si>
  <si>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</si>
  <si>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</si>
  <si>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</si>
  <si>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</si>
  <si>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</si>
  <si>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</si>
  <si>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</si>
  <si>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</si>
  <si>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</si>
  <si>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</si>
  <si>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</si>
  <si>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</si>
  <si>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</si>
  <si>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</si>
  <si>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</si>
  <si>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</si>
  <si>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</si>
  <si>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</si>
  <si>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</si>
  <si>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</si>
  <si>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</si>
  <si>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</si>
  <si>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</si>
  <si>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</si>
  <si>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</si>
  <si>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</si>
  <si>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</si>
  <si>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</si>
  <si>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</si>
  <si>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</si>
  <si>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</si>
  <si>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</si>
  <si>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</si>
  <si>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</si>
  <si>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</si>
  <si>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</si>
  <si>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</si>
  <si>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</si>
  <si>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</si>
  <si>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</si>
  <si>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</si>
  <si>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</si>
  <si>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</si>
  <si>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</si>
  <si>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</si>
  <si>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</si>
  <si>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</si>
  <si>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</si>
  <si>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</si>
  <si>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</si>
  <si>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</si>
  <si>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</si>
  <si>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</si>
  <si>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</si>
  <si>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</si>
  <si>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</si>
  <si>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</si>
  <si>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</si>
  <si>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</si>
  <si>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</si>
  <si>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</si>
  <si>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</si>
  <si>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</si>
  <si>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</si>
  <si>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</si>
  <si>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</si>
  <si>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</si>
  <si>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</si>
  <si>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</si>
  <si>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</si>
  <si>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</si>
  <si>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</si>
  <si>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</si>
  <si>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</si>
  <si>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</si>
  <si>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</si>
  <si>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</si>
  <si>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</si>
  <si>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</si>
  <si>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</si>
  <si>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</si>
  <si>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</si>
  <si>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</si>
  <si>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</si>
  <si>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</si>
  <si>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</si>
  <si>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</si>
  <si>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</si>
  <si>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</si>
  <si>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</si>
  <si>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</si>
  <si>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</si>
  <si>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</si>
  <si>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</si>
  <si>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</si>
  <si>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</si>
  <si>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</si>
  <si>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</si>
  <si>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</si>
  <si>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</si>
  <si>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</si>
  <si>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</si>
  <si>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</si>
  <si>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</si>
  <si>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</si>
  <si>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</si>
  <si>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</si>
  <si>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</si>
  <si>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</si>
  <si>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</si>
  <si>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</si>
  <si>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</si>
  <si>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</si>
  <si>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</si>
  <si>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</si>
  <si>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</si>
  <si>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</si>
  <si>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</si>
  <si>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</si>
  <si>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</si>
  <si>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</si>
  <si>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</si>
  <si>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</si>
  <si>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</si>
  <si>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</si>
  <si>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</si>
  <si>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</si>
  <si>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</si>
  <si>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</si>
  <si>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</si>
  <si>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</si>
  <si>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</si>
  <si>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</si>
  <si>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</si>
  <si>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</si>
  <si>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</si>
  <si>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</si>
  <si>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</si>
  <si>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</si>
  <si>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</si>
  <si>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</si>
  <si>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</si>
  <si>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</si>
  <si>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</si>
  <si>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</si>
  <si>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</si>
  <si>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</si>
  <si>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</si>
  <si>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</si>
  <si>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</si>
  <si>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</si>
  <si>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</si>
  <si>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</si>
  <si>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</si>
  <si>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</si>
  <si>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</si>
  <si>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</si>
  <si>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</si>
  <si>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</si>
  <si>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</si>
  <si>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</si>
  <si>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</si>
  <si>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</si>
  <si>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</si>
  <si>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</si>
  <si>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</si>
  <si>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</si>
  <si>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</si>
  <si>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</si>
  <si>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</si>
  <si>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</si>
  <si>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</si>
  <si>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</si>
  <si>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</si>
  <si>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</si>
  <si>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</si>
  <si>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</si>
  <si>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</si>
  <si>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</si>
  <si>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</si>
  <si>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</si>
  <si>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</si>
  <si>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</si>
  <si>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</si>
  <si>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</si>
  <si>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</si>
  <si>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</si>
  <si>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</si>
  <si>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</si>
  <si>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</si>
  <si>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</si>
  <si>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</si>
  <si>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</si>
  <si>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</si>
  <si>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</si>
  <si>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</si>
  <si>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</si>
  <si>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</si>
  <si>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</si>
  <si>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</si>
  <si>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</si>
  <si>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</si>
  <si>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</si>
  <si>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</si>
  <si>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</si>
  <si>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</si>
  <si>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</si>
  <si>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</si>
  <si>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</si>
  <si>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</si>
  <si>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</si>
  <si>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</si>
  <si>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</si>
  <si>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</si>
  <si>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</si>
  <si>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</si>
  <si>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</si>
  <si>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</si>
  <si>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</si>
  <si>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</si>
  <si>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</si>
  <si>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</si>
  <si>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</si>
  <si>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</si>
  <si>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</si>
  <si>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</si>
  <si>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</si>
  <si>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</si>
  <si>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</si>
  <si>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</si>
  <si>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</si>
  <si>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</si>
  <si>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</si>
  <si>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</si>
  <si>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</si>
  <si>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</si>
  <si>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</si>
  <si>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</si>
  <si>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</si>
  <si>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</si>
  <si>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</si>
  <si>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</si>
  <si>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</si>
  <si>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</si>
  <si>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</si>
  <si>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</si>
  <si>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</si>
  <si>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</si>
  <si>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</si>
  <si>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</si>
  <si>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</si>
  <si>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</si>
  <si>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</si>
  <si>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</si>
  <si>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</si>
  <si>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</si>
  <si>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</si>
  <si>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</si>
  <si>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</si>
  <si>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</si>
  <si>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</si>
  <si>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</si>
  <si>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</si>
  <si>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</si>
  <si>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</si>
  <si>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</si>
  <si>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</si>
  <si>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</si>
  <si>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</si>
  <si>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</si>
  <si>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</si>
  <si>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</si>
  <si>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</si>
  <si>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</si>
  <si>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</si>
  <si>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</si>
  <si>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</si>
  <si>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</si>
  <si>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</si>
  <si>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</si>
  <si>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</si>
  <si>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</si>
  <si>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</si>
  <si>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</si>
  <si>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</si>
  <si>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</si>
  <si>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</si>
  <si>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</si>
  <si>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</si>
  <si>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</si>
  <si>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</si>
  <si>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</si>
  <si>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</si>
  <si>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</si>
  <si>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</si>
  <si>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</si>
  <si>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</si>
  <si>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</si>
  <si>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</si>
  <si>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</si>
  <si>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</si>
  <si>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</si>
  <si>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</si>
  <si>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</si>
  <si>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</si>
  <si>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</si>
  <si>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</si>
  <si>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</si>
  <si>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</si>
  <si>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</si>
  <si>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</si>
  <si>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</si>
  <si>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</si>
  <si>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</si>
  <si>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</si>
  <si>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</si>
  <si>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</si>
  <si>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</si>
  <si>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</si>
  <si>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</si>
  <si>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</si>
  <si>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</si>
  <si>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</si>
  <si>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</si>
  <si>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</si>
  <si>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</si>
  <si>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</si>
  <si>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</si>
  <si>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</si>
  <si>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</si>
  <si>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</si>
  <si>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</si>
  <si>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</si>
  <si>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</si>
  <si>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</si>
  <si>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</si>
  <si>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</si>
  <si>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</si>
  <si>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</si>
  <si>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</si>
  <si>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</si>
  <si>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</si>
  <si>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</si>
  <si>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</si>
  <si>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</si>
  <si>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</si>
  <si>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</si>
  <si>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</si>
  <si>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</si>
  <si>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</si>
  <si>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</si>
  <si>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</si>
  <si>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</si>
  <si>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</si>
  <si>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</si>
  <si>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</si>
  <si>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</si>
  <si>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</si>
  <si>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</si>
  <si>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</si>
  <si>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</si>
  <si>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</si>
  <si>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</si>
  <si>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</si>
  <si>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</si>
  <si>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</si>
  <si>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</si>
  <si>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</si>
  <si>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</si>
  <si>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</si>
  <si>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</si>
  <si>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</si>
  <si>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</si>
  <si>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</si>
  <si>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</si>
  <si>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</si>
  <si>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</si>
  <si>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</si>
  <si>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</si>
  <si>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</si>
  <si>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</si>
  <si>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</si>
  <si>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</si>
  <si>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</si>
  <si>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</si>
  <si>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</si>
  <si>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</si>
  <si>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</si>
  <si>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</si>
  <si>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</si>
  <si>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</si>
  <si>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</si>
  <si>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</si>
  <si>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</si>
  <si>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</si>
  <si>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</si>
  <si>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</si>
  <si>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</si>
  <si>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</si>
  <si>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</si>
  <si>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</si>
  <si>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</si>
  <si>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</si>
  <si>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</si>
  <si>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</si>
  <si>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</si>
  <si>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</si>
  <si>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</si>
  <si>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</si>
  <si>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</si>
  <si>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</si>
  <si>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</si>
  <si>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</si>
  <si>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</si>
  <si>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</si>
  <si>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</si>
  <si>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</si>
  <si>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</si>
  <si>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</si>
  <si>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</si>
  <si>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</si>
  <si>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</si>
  <si>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</si>
  <si>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</si>
  <si>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</si>
  <si>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</si>
  <si>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</si>
  <si>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</si>
  <si>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</si>
  <si>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</si>
  <si>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</si>
  <si>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</si>
  <si>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</si>
  <si>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</si>
  <si>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</si>
  <si>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</si>
  <si>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</si>
  <si>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</si>
  <si>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</si>
  <si>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</si>
  <si>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</si>
  <si>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</si>
  <si>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</si>
  <si>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</si>
  <si>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</si>
  <si>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</si>
  <si>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</si>
  <si>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</si>
  <si>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</si>
  <si>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</si>
  <si>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</si>
  <si>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</si>
  <si>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</si>
  <si>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</si>
  <si>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</si>
  <si>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</si>
  <si>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</si>
  <si>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</si>
  <si>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</si>
  <si>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</si>
  <si>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</si>
  <si>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</si>
  <si>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</si>
  <si>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</si>
  <si>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</si>
  <si>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</si>
  <si>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</si>
  <si>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</si>
  <si>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</si>
  <si>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</si>
  <si>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</si>
  <si>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</si>
  <si>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</si>
  <si>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</si>
  <si>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</si>
  <si>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</si>
  <si>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</si>
  <si>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</si>
  <si>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</si>
  <si>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</si>
  <si>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</si>
  <si>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</si>
  <si>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</si>
  <si>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</si>
  <si>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</si>
  <si>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</si>
  <si>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</si>
  <si>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</si>
  <si>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</si>
  <si>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</si>
  <si>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</si>
  <si>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</si>
  <si>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</si>
  <si>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</si>
  <si>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</si>
  <si>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</si>
  <si>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</si>
  <si>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</si>
  <si>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</si>
  <si>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</si>
  <si>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</si>
  <si>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</si>
  <si>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</si>
  <si>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</si>
  <si>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</si>
  <si>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</si>
  <si>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</si>
  <si>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</si>
  <si>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</si>
  <si>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</si>
  <si>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</si>
  <si>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</si>
  <si>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</si>
  <si>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</si>
  <si>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</si>
  <si>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</si>
  <si>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</si>
  <si>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</si>
  <si>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</si>
  <si>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</si>
  <si>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</si>
  <si>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</si>
  <si>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</si>
  <si>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</si>
  <si>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</si>
  <si>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</si>
  <si>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</si>
  <si>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</si>
  <si>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</si>
  <si>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</si>
  <si>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</si>
  <si>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</si>
  <si>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</si>
  <si>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</si>
  <si>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</si>
  <si>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</si>
  <si>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</si>
  <si>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</si>
  <si>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</si>
  <si>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</si>
  <si>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</si>
  <si>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</si>
  <si>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</si>
  <si>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</si>
  <si>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</si>
  <si>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</si>
  <si>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</si>
  <si>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</si>
  <si>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</si>
  <si>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</si>
  <si>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</si>
  <si>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</si>
  <si>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</si>
  <si>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</si>
  <si>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</si>
  <si>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</si>
  <si>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</si>
  <si>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</si>
  <si>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</si>
  <si>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</si>
  <si>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</si>
  <si>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</si>
  <si>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</si>
  <si>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</si>
  <si>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</si>
  <si>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</si>
  <si>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</si>
  <si>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</si>
  <si>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</si>
  <si>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</si>
  <si>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</si>
  <si>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</si>
  <si>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</si>
  <si>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</si>
  <si>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</si>
  <si>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</si>
  <si>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</si>
  <si>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</si>
  <si>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</si>
  <si>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</si>
  <si>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</si>
  <si>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</si>
  <si>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</si>
  <si>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</si>
  <si>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</si>
  <si>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</si>
  <si>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</si>
  <si>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</si>
  <si>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</si>
  <si>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</si>
  <si>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</si>
  <si>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</si>
  <si>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</si>
  <si>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</si>
  <si>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</si>
  <si>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</si>
  <si>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</si>
  <si>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</si>
  <si>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</si>
  <si>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</si>
  <si>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</si>
  <si>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</si>
  <si>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</si>
  <si>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</si>
  <si>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</si>
  <si>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</si>
  <si>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</si>
  <si>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</si>
  <si>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</si>
  <si>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</si>
  <si>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</si>
  <si>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</si>
  <si>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</si>
  <si>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</si>
  <si>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</si>
  <si>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</si>
  <si>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</si>
  <si>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</si>
  <si>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</si>
  <si>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</si>
  <si>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</si>
  <si>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</si>
  <si>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</si>
  <si>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</si>
  <si>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</si>
  <si>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</si>
  <si>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</si>
  <si>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</si>
  <si>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</si>
  <si>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</si>
  <si>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</si>
  <si>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</si>
  <si>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</si>
  <si>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</si>
  <si>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</si>
  <si>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</si>
  <si>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</si>
  <si>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</si>
  <si>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</si>
  <si>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</si>
  <si>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</si>
  <si>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</si>
  <si>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</si>
  <si>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</si>
  <si>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</si>
  <si>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</si>
  <si>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</si>
  <si>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</si>
  <si>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</si>
  <si>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</si>
  <si>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</si>
  <si>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</si>
  <si>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</si>
  <si>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</si>
  <si>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</si>
  <si>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</si>
  <si>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</si>
  <si>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</si>
  <si>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</si>
  <si>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</si>
  <si>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</si>
  <si>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</si>
  <si>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</si>
  <si>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</si>
  <si>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</si>
  <si>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</si>
  <si>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</si>
  <si>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</si>
  <si>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</si>
  <si>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</si>
  <si>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</si>
  <si>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</si>
  <si>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</si>
  <si>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</si>
  <si>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</si>
  <si>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</si>
  <si>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</si>
  <si>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</si>
  <si>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</si>
  <si>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</si>
  <si>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</si>
  <si>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</si>
  <si>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</si>
  <si>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</si>
  <si>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</si>
  <si>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</si>
  <si>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</si>
  <si>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</si>
  <si>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</si>
  <si>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</si>
  <si>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</si>
  <si>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</si>
  <si>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</si>
  <si>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</si>
  <si>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</si>
  <si>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</si>
  <si>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</si>
  <si>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</si>
  <si>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</si>
  <si>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</si>
  <si>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</si>
  <si>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</si>
  <si>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</si>
  <si>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</si>
  <si>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</si>
  <si>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</si>
  <si>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</si>
  <si>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</si>
  <si>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</si>
  <si>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</si>
  <si>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</si>
  <si>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</si>
  <si>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</si>
  <si>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</si>
  <si>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</si>
  <si>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</si>
  <si>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</si>
  <si>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</si>
  <si>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</si>
  <si>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</si>
  <si>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</si>
  <si>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</si>
  <si>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</si>
  <si>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</si>
  <si>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</si>
  <si>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</si>
  <si>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</si>
  <si>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</si>
  <si>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</si>
  <si>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</si>
  <si>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</si>
  <si>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</si>
  <si>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</si>
  <si>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</si>
  <si>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</si>
  <si>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</si>
  <si>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</si>
  <si>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</si>
  <si>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</si>
  <si>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</si>
  <si>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</si>
  <si>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</si>
  <si>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</si>
  <si>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</si>
  <si>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</si>
  <si>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</si>
  <si>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</si>
  <si>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</si>
  <si>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</si>
  <si>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</si>
  <si>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</si>
  <si>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</si>
  <si>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</si>
  <si>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</si>
  <si>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</si>
  <si>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</si>
  <si>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</si>
  <si>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</si>
  <si>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</si>
  <si>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</si>
  <si>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</si>
  <si>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</si>
  <si>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</si>
  <si>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</si>
  <si>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</si>
  <si>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</si>
  <si>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</si>
  <si>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</si>
  <si>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</si>
  <si>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</si>
  <si>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</si>
  <si>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</si>
  <si>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</si>
  <si>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</si>
  <si>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</si>
  <si>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</si>
  <si>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</si>
  <si>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</si>
  <si>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</si>
  <si>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</si>
  <si>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</si>
  <si>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</si>
  <si>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</si>
  <si>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</si>
  <si>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</si>
  <si>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</si>
  <si>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</si>
  <si>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</si>
  <si>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</si>
  <si>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</si>
  <si>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</si>
  <si>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</si>
  <si>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</si>
  <si>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</si>
  <si>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</si>
  <si>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</si>
  <si>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</si>
  <si>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</si>
  <si>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</si>
  <si>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</si>
  <si>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</si>
  <si>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</si>
  <si>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</si>
  <si>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</si>
  <si>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</si>
  <si>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</si>
  <si>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</si>
  <si>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</si>
  <si>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</si>
  <si>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</si>
  <si>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</si>
  <si>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</si>
  <si>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</si>
  <si>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</si>
  <si>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</si>
  <si>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</si>
  <si>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</si>
  <si>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</si>
  <si>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</si>
  <si>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</si>
  <si>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</si>
  <si>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</si>
  <si>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</si>
  <si>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</si>
  <si>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</si>
  <si>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</si>
  <si>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</si>
  <si>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</si>
  <si>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</si>
  <si>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</si>
  <si>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</si>
  <si>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</si>
  <si>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</si>
  <si>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</si>
  <si>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</si>
  <si>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</si>
  <si>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</si>
  <si>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</si>
  <si>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</si>
  <si>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</si>
  <si>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</si>
  <si>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</si>
  <si>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</si>
  <si>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</si>
  <si>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</si>
  <si>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</si>
  <si>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</si>
  <si>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</si>
  <si>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</si>
  <si>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</si>
  <si>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</si>
  <si>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</si>
  <si>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</si>
  <si>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</si>
  <si>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</si>
  <si>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</si>
  <si>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</si>
  <si>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</si>
  <si>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</si>
  <si>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</si>
  <si>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</si>
  <si>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</si>
  <si>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</si>
  <si>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</si>
  <si>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</si>
  <si>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</si>
  <si>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</si>
  <si>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</si>
  <si>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</si>
  <si>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</si>
  <si>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</si>
  <si>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</si>
  <si>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</si>
  <si>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</si>
  <si>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</si>
  <si>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</si>
  <si>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</si>
  <si>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</si>
  <si>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</si>
  <si>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</si>
  <si>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</si>
  <si>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</si>
  <si>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</si>
  <si>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</si>
  <si>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</si>
  <si>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</si>
  <si>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</si>
  <si>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</si>
  <si>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</si>
  <si>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</si>
  <si>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</si>
  <si>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</si>
  <si>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</si>
  <si>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</si>
  <si>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</si>
  <si>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</si>
  <si>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</si>
  <si>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</si>
  <si>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</si>
  <si>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</si>
  <si>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</si>
  <si>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</si>
  <si>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</si>
  <si>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</si>
  <si>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</si>
  <si>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</si>
  <si>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</si>
  <si>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</si>
  <si>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</si>
  <si>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</si>
  <si>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</si>
  <si>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</si>
  <si>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</si>
  <si>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</si>
  <si>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</si>
  <si>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</si>
  <si>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</si>
  <si>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</si>
  <si>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</si>
  <si>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</si>
  <si>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</si>
  <si>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</si>
  <si>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</si>
  <si>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</si>
  <si>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</si>
  <si>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</si>
  <si>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</si>
  <si>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</si>
  <si>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</si>
  <si>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</si>
  <si>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</si>
  <si>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</si>
  <si>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</si>
  <si>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</si>
  <si>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</si>
  <si>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</si>
  <si>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</si>
  <si>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</si>
  <si>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</si>
  <si>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</si>
  <si>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</si>
  <si>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</si>
  <si>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</si>
  <si>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</si>
  <si>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</si>
  <si>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</si>
  <si>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</si>
  <si>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</si>
  <si>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</si>
  <si>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</si>
  <si>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</si>
  <si>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</si>
  <si>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</si>
  <si>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</si>
  <si>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</si>
  <si>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</si>
  <si>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</si>
  <si>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</si>
  <si>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</si>
  <si>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</si>
  <si>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</si>
  <si>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</si>
  <si>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</si>
  <si>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</si>
  <si>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</si>
  <si>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</si>
  <si>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</si>
  <si>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</si>
  <si>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</si>
  <si>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</si>
  <si>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</si>
  <si>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</si>
  <si>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</si>
  <si>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</si>
  <si>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</si>
  <si>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</si>
  <si>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</si>
  <si>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</si>
  <si>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</si>
  <si>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</si>
  <si>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</si>
  <si>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</si>
  <si>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</si>
  <si>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</si>
  <si>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</si>
  <si>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</si>
  <si>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</si>
  <si>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</si>
  <si>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</si>
  <si>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</si>
  <si>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</si>
  <si>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</si>
  <si>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</si>
  <si>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</si>
  <si>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</si>
  <si>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</si>
  <si>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</si>
  <si>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</si>
  <si>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</si>
  <si>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</si>
  <si>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</si>
  <si>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</si>
  <si>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</si>
  <si>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</si>
  <si>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</si>
  <si>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</si>
  <si>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</si>
  <si>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</si>
  <si>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</si>
  <si>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</si>
  <si>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</si>
  <si>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</si>
  <si>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</si>
  <si>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</si>
  <si>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</si>
  <si>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</si>
  <si>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</si>
  <si>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</si>
  <si>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</si>
  <si>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</si>
  <si>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</si>
  <si>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</si>
  <si>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</si>
  <si>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</si>
  <si>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</si>
  <si>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</si>
  <si>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</si>
  <si>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</si>
  <si>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</si>
  <si>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</si>
  <si>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</si>
  <si>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</si>
  <si>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</si>
  <si>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</si>
  <si>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</si>
  <si>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</si>
  <si>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</si>
  <si>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</si>
  <si>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</si>
  <si>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</si>
  <si>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</si>
  <si>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</si>
  <si>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</si>
  <si>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</si>
  <si>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</si>
  <si>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</si>
  <si>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</si>
  <si>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</si>
  <si>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</si>
  <si>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</si>
  <si>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</si>
  <si>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</si>
  <si>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</si>
  <si>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</si>
  <si>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</si>
  <si>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</si>
  <si>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</si>
  <si>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</si>
  <si>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</si>
  <si>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</si>
  <si>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</si>
  <si>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</si>
  <si>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</si>
  <si>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</si>
  <si>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</si>
  <si>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</si>
  <si>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</si>
  <si>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</si>
  <si>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</si>
  <si>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</si>
  <si>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</si>
  <si>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</si>
  <si>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</si>
  <si>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</si>
  <si>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</si>
  <si>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</si>
  <si>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</si>
  <si>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</si>
  <si>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</si>
  <si>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</si>
  <si>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</si>
  <si>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</si>
  <si>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</si>
  <si>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</si>
  <si>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</si>
  <si>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</si>
  <si>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</si>
  <si>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</si>
  <si>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</si>
  <si>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</si>
  <si>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</si>
  <si>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</si>
  <si>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</si>
  <si>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</si>
  <si>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</si>
  <si>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</si>
  <si>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</si>
  <si>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</si>
  <si>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</si>
  <si>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</si>
  <si>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</si>
  <si>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</si>
  <si>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</si>
  <si>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</si>
  <si>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</si>
  <si>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</si>
  <si>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</si>
  <si>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</si>
  <si>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</si>
  <si>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</si>
  <si>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</si>
  <si>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</si>
  <si>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</si>
  <si>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</si>
  <si>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</si>
  <si>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</si>
  <si>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</si>
  <si>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</si>
  <si>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</si>
  <si>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</si>
  <si>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</si>
  <si>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</si>
  <si>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</si>
  <si>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</si>
  <si>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</si>
  <si>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</si>
  <si>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</si>
  <si>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</si>
  <si>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/>
  </si>
  <si>
    <t>Н.М. Куст</t>
  </si>
  <si>
    <t>О.В. Пічка</t>
  </si>
  <si>
    <t>(255)3-17-77</t>
  </si>
  <si>
    <t>inbox@kg.hr.court.gov.ua</t>
  </si>
  <si>
    <t>30 грудня 2016 року</t>
  </si>
  <si>
    <t>2016 рік</t>
  </si>
  <si>
    <t>Кегичівський районний суд Харківської області</t>
  </si>
  <si>
    <t>64003. Харківська область</t>
  </si>
  <si>
    <t>смт. Кегичівка</t>
  </si>
  <si>
    <t>вул. Миру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</si>
</sst>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7"/>
  <sheetViews>
    <sheetView view="pageBreakPreview" topLeftCell="AL1580" zoomScaleNormal="80" zoomScaleSheetLayoutView="100" workbookViewId="0">
      <selection activeCell="BI1595" activeCellId="2" sqref="BB1595:BD1595 BB1597:BD1597 BI1595:BL1595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 x14ac:dyDescent="0.2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26</v>
      </c>
      <c r="F31" s="163">
        <f t="shared" si="2"/>
        <v>5</v>
      </c>
      <c r="G31" s="163">
        <f t="shared" si="2"/>
        <v>0</v>
      </c>
      <c r="H31" s="163">
        <f t="shared" si="2"/>
        <v>0</v>
      </c>
      <c r="I31" s="163">
        <f t="shared" si="2"/>
        <v>21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21</v>
      </c>
      <c r="S31" s="163">
        <f t="shared" si="2"/>
        <v>0</v>
      </c>
      <c r="T31" s="163">
        <f t="shared" si="2"/>
        <v>1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1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0</v>
      </c>
      <c r="AH31" s="163">
        <f t="shared" si="2"/>
        <v>2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2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 x14ac:dyDescent="0.2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 x14ac:dyDescent="0.2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3</v>
      </c>
      <c r="F42" s="167">
        <v>3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>
        <v>1</v>
      </c>
      <c r="U42" s="167"/>
      <c r="V42" s="167"/>
      <c r="W42" s="167"/>
      <c r="X42" s="167">
        <v>1</v>
      </c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2</v>
      </c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 x14ac:dyDescent="0.2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hidden="1" x14ac:dyDescent="0.2">
      <c r="A44" s="5">
        <v>31</v>
      </c>
      <c r="B44" s="10" t="s">
        <v>932</v>
      </c>
      <c r="C44" s="18" t="s">
        <v>100</v>
      </c>
      <c r="D44" s="18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 x14ac:dyDescent="0.2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17</v>
      </c>
      <c r="F48" s="167">
        <v>1</v>
      </c>
      <c r="G48" s="167"/>
      <c r="H48" s="167"/>
      <c r="I48" s="167">
        <v>16</v>
      </c>
      <c r="J48" s="167"/>
      <c r="K48" s="167"/>
      <c r="L48" s="167"/>
      <c r="M48" s="167"/>
      <c r="N48" s="167"/>
      <c r="O48" s="167"/>
      <c r="P48" s="167"/>
      <c r="Q48" s="167"/>
      <c r="R48" s="167">
        <v>16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>
        <v>1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x14ac:dyDescent="0.2">
      <c r="A49" s="5">
        <v>36</v>
      </c>
      <c r="B49" s="10" t="s">
        <v>935</v>
      </c>
      <c r="C49" s="18" t="s">
        <v>103</v>
      </c>
      <c r="D49" s="18"/>
      <c r="E49" s="167">
        <v>6</v>
      </c>
      <c r="F49" s="167">
        <v>1</v>
      </c>
      <c r="G49" s="167"/>
      <c r="H49" s="167"/>
      <c r="I49" s="167">
        <v>5</v>
      </c>
      <c r="J49" s="167"/>
      <c r="K49" s="167"/>
      <c r="L49" s="167"/>
      <c r="M49" s="167"/>
      <c r="N49" s="167"/>
      <c r="O49" s="167"/>
      <c r="P49" s="167"/>
      <c r="Q49" s="167"/>
      <c r="R49" s="167">
        <v>5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 x14ac:dyDescent="0.2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 x14ac:dyDescent="0.2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 x14ac:dyDescent="0.2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 x14ac:dyDescent="0.2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 x14ac:dyDescent="0.2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SUM(E129:E201)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SUM(AK129:AK201)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 x14ac:dyDescent="0.2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 x14ac:dyDescent="0.2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1053</v>
      </c>
      <c r="C178" s="18" t="s">
        <v>152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1054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1055</v>
      </c>
      <c r="C180" s="18" t="s">
        <v>153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1056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>
        <v>174</v>
      </c>
      <c r="C182" s="18" t="s">
        <v>154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t="22.5" hidden="1" x14ac:dyDescent="0.2">
      <c r="A183" s="5">
        <v>170</v>
      </c>
      <c r="B183" s="10" t="s">
        <v>1057</v>
      </c>
      <c r="C183" s="18" t="s">
        <v>155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1058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idden="1" x14ac:dyDescent="0.2">
      <c r="A185" s="5">
        <v>172</v>
      </c>
      <c r="B185" s="10" t="s">
        <v>1059</v>
      </c>
      <c r="C185" s="18" t="s">
        <v>156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1060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1061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t="22.5" hidden="1" x14ac:dyDescent="0.2">
      <c r="A188" s="5">
        <v>175</v>
      </c>
      <c r="B188" s="10" t="s">
        <v>1062</v>
      </c>
      <c r="C188" s="18" t="s">
        <v>2411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1063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1064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idden="1" x14ac:dyDescent="0.2">
      <c r="A191" s="5">
        <v>178</v>
      </c>
      <c r="B191" s="10">
        <v>178</v>
      </c>
      <c r="C191" s="18" t="s">
        <v>157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179</v>
      </c>
      <c r="C192" s="18" t="s">
        <v>158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 t="s">
        <v>1065</v>
      </c>
      <c r="C193" s="18" t="s">
        <v>159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1066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t="22.5" hidden="1" x14ac:dyDescent="0.2">
      <c r="A195" s="5">
        <v>182</v>
      </c>
      <c r="B195" s="10" t="s">
        <v>1067</v>
      </c>
      <c r="C195" s="18" t="s">
        <v>160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1068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idden="1" x14ac:dyDescent="0.2">
      <c r="A197" s="5">
        <v>184</v>
      </c>
      <c r="B197" s="10">
        <v>182</v>
      </c>
      <c r="C197" s="18" t="s">
        <v>161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 t="s">
        <v>1069</v>
      </c>
      <c r="C198" s="18" t="s">
        <v>162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1070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1071</v>
      </c>
      <c r="C200" s="18" t="s">
        <v>163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1072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x14ac:dyDescent="0.2">
      <c r="A202" s="5">
        <v>189</v>
      </c>
      <c r="B202" s="10" t="s">
        <v>1073</v>
      </c>
      <c r="C202" s="18" t="s">
        <v>164</v>
      </c>
      <c r="D202" s="18"/>
      <c r="E202" s="163">
        <f t="shared" ref="E202:AJ202" si="10">SUM(E203:E247)</f>
        <v>23</v>
      </c>
      <c r="F202" s="163">
        <f t="shared" si="10"/>
        <v>22</v>
      </c>
      <c r="G202" s="163">
        <f t="shared" si="10"/>
        <v>0</v>
      </c>
      <c r="H202" s="163">
        <f t="shared" si="10"/>
        <v>0</v>
      </c>
      <c r="I202" s="163">
        <f t="shared" si="10"/>
        <v>1</v>
      </c>
      <c r="J202" s="163">
        <f t="shared" si="10"/>
        <v>0</v>
      </c>
      <c r="K202" s="163">
        <f t="shared" si="10"/>
        <v>0</v>
      </c>
      <c r="L202" s="163">
        <f t="shared" si="10"/>
        <v>0</v>
      </c>
      <c r="M202" s="163">
        <f t="shared" si="10"/>
        <v>0</v>
      </c>
      <c r="N202" s="163">
        <f t="shared" si="10"/>
        <v>0</v>
      </c>
      <c r="O202" s="163">
        <f t="shared" si="10"/>
        <v>0</v>
      </c>
      <c r="P202" s="163">
        <f t="shared" si="10"/>
        <v>0</v>
      </c>
      <c r="Q202" s="163">
        <f t="shared" si="10"/>
        <v>0</v>
      </c>
      <c r="R202" s="163">
        <f t="shared" si="10"/>
        <v>1</v>
      </c>
      <c r="S202" s="163">
        <f t="shared" si="10"/>
        <v>0</v>
      </c>
      <c r="T202" s="163">
        <f t="shared" si="10"/>
        <v>5</v>
      </c>
      <c r="U202" s="163">
        <f t="shared" si="10"/>
        <v>0</v>
      </c>
      <c r="V202" s="163">
        <f t="shared" si="10"/>
        <v>0</v>
      </c>
      <c r="W202" s="163">
        <f t="shared" si="10"/>
        <v>3</v>
      </c>
      <c r="X202" s="163">
        <f t="shared" si="10"/>
        <v>2</v>
      </c>
      <c r="Y202" s="163">
        <f t="shared" si="10"/>
        <v>0</v>
      </c>
      <c r="Z202" s="163">
        <f t="shared" si="10"/>
        <v>0</v>
      </c>
      <c r="AA202" s="163">
        <f t="shared" si="10"/>
        <v>0</v>
      </c>
      <c r="AB202" s="163">
        <f t="shared" si="10"/>
        <v>0</v>
      </c>
      <c r="AC202" s="163">
        <f t="shared" si="10"/>
        <v>0</v>
      </c>
      <c r="AD202" s="163">
        <f t="shared" si="10"/>
        <v>0</v>
      </c>
      <c r="AE202" s="163">
        <f t="shared" si="10"/>
        <v>0</v>
      </c>
      <c r="AF202" s="163">
        <f t="shared" si="10"/>
        <v>0</v>
      </c>
      <c r="AG202" s="163">
        <f t="shared" si="10"/>
        <v>7</v>
      </c>
      <c r="AH202" s="163">
        <f t="shared" si="10"/>
        <v>1</v>
      </c>
      <c r="AI202" s="163">
        <f t="shared" si="10"/>
        <v>0</v>
      </c>
      <c r="AJ202" s="163">
        <f t="shared" si="10"/>
        <v>0</v>
      </c>
      <c r="AK202" s="163">
        <f t="shared" ref="AK202:BP202" si="11">SUM(AK203:AK247)</f>
        <v>9</v>
      </c>
      <c r="AL202" s="163">
        <f t="shared" si="11"/>
        <v>0</v>
      </c>
      <c r="AM202" s="163">
        <f t="shared" si="11"/>
        <v>0</v>
      </c>
      <c r="AN202" s="163">
        <f t="shared" si="11"/>
        <v>0</v>
      </c>
      <c r="AO202" s="163">
        <f t="shared" si="11"/>
        <v>0</v>
      </c>
      <c r="AP202" s="163">
        <f t="shared" si="11"/>
        <v>0</v>
      </c>
      <c r="AQ202" s="163">
        <f t="shared" si="11"/>
        <v>0</v>
      </c>
      <c r="AR202" s="163">
        <f t="shared" si="11"/>
        <v>3</v>
      </c>
      <c r="AS202" s="163">
        <f t="shared" si="11"/>
        <v>4</v>
      </c>
      <c r="AT202" s="163">
        <f t="shared" si="11"/>
        <v>0</v>
      </c>
      <c r="AU202" s="163">
        <f t="shared" si="11"/>
        <v>4</v>
      </c>
      <c r="AV202" s="163">
        <f t="shared" si="11"/>
        <v>0</v>
      </c>
      <c r="AW202" s="163">
        <f t="shared" si="11"/>
        <v>0</v>
      </c>
      <c r="AX202" s="163">
        <f t="shared" si="11"/>
        <v>0</v>
      </c>
      <c r="AY202" s="163">
        <f t="shared" si="11"/>
        <v>4</v>
      </c>
      <c r="AZ202" s="163">
        <f t="shared" si="11"/>
        <v>0</v>
      </c>
      <c r="BA202" s="163">
        <f t="shared" si="11"/>
        <v>0</v>
      </c>
      <c r="BB202" s="163">
        <f t="shared" si="11"/>
        <v>0</v>
      </c>
      <c r="BC202" s="163">
        <f t="shared" si="11"/>
        <v>0</v>
      </c>
      <c r="BD202" s="163">
        <f t="shared" si="11"/>
        <v>0</v>
      </c>
      <c r="BE202" s="163">
        <f t="shared" si="11"/>
        <v>0</v>
      </c>
      <c r="BF202" s="163">
        <f t="shared" si="11"/>
        <v>0</v>
      </c>
      <c r="BG202" s="163">
        <f t="shared" si="11"/>
        <v>0</v>
      </c>
      <c r="BH202" s="163">
        <f t="shared" si="11"/>
        <v>0</v>
      </c>
      <c r="BI202" s="163">
        <f t="shared" si="11"/>
        <v>0</v>
      </c>
      <c r="BJ202" s="163">
        <f t="shared" si="11"/>
        <v>0</v>
      </c>
      <c r="BK202" s="163">
        <f t="shared" si="11"/>
        <v>0</v>
      </c>
      <c r="BL202" s="163">
        <f t="shared" si="11"/>
        <v>0</v>
      </c>
      <c r="BM202" s="163">
        <f t="shared" si="11"/>
        <v>0</v>
      </c>
    </row>
    <row r="203" spans="1:65" x14ac:dyDescent="0.2">
      <c r="A203" s="5">
        <v>190</v>
      </c>
      <c r="B203" s="10" t="s">
        <v>1074</v>
      </c>
      <c r="C203" s="18" t="s">
        <v>165</v>
      </c>
      <c r="D203" s="18"/>
      <c r="E203" s="167">
        <v>10</v>
      </c>
      <c r="F203" s="167">
        <v>9</v>
      </c>
      <c r="G203" s="167"/>
      <c r="H203" s="167"/>
      <c r="I203" s="167">
        <v>1</v>
      </c>
      <c r="J203" s="167"/>
      <c r="K203" s="167"/>
      <c r="L203" s="167"/>
      <c r="M203" s="167"/>
      <c r="N203" s="167"/>
      <c r="O203" s="167"/>
      <c r="P203" s="167"/>
      <c r="Q203" s="167"/>
      <c r="R203" s="167">
        <v>1</v>
      </c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>
        <v>6</v>
      </c>
      <c r="AH203" s="167">
        <v>1</v>
      </c>
      <c r="AI203" s="167"/>
      <c r="AJ203" s="167"/>
      <c r="AK203" s="167">
        <v>2</v>
      </c>
      <c r="AL203" s="167"/>
      <c r="AM203" s="167"/>
      <c r="AN203" s="167"/>
      <c r="AO203" s="167"/>
      <c r="AP203" s="167"/>
      <c r="AQ203" s="167"/>
      <c r="AR203" s="167"/>
      <c r="AS203" s="167"/>
      <c r="AT203" s="167"/>
      <c r="AU203" s="167"/>
      <c r="AV203" s="167"/>
      <c r="AW203" s="167"/>
      <c r="AX203" s="167"/>
      <c r="AY203" s="167"/>
      <c r="AZ203" s="167"/>
      <c r="BA203" s="167"/>
      <c r="BB203" s="167"/>
      <c r="BC203" s="167"/>
      <c r="BD203" s="167"/>
      <c r="BE203" s="167"/>
      <c r="BF203" s="167"/>
      <c r="BG203" s="167"/>
      <c r="BH203" s="167"/>
      <c r="BI203" s="167"/>
      <c r="BJ203" s="167"/>
      <c r="BK203" s="167"/>
      <c r="BL203" s="167"/>
      <c r="BM203" s="163"/>
    </row>
    <row r="204" spans="1:65" hidden="1" x14ac:dyDescent="0.2">
      <c r="A204" s="5">
        <v>191</v>
      </c>
      <c r="B204" s="10" t="s">
        <v>1075</v>
      </c>
      <c r="C204" s="18" t="s">
        <v>165</v>
      </c>
      <c r="D204" s="18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x14ac:dyDescent="0.2">
      <c r="A205" s="5">
        <v>192</v>
      </c>
      <c r="B205" s="10" t="s">
        <v>1076</v>
      </c>
      <c r="C205" s="18" t="s">
        <v>165</v>
      </c>
      <c r="D205" s="18"/>
      <c r="E205" s="167">
        <v>9</v>
      </c>
      <c r="F205" s="167">
        <v>9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>
        <v>3</v>
      </c>
      <c r="U205" s="167"/>
      <c r="V205" s="167"/>
      <c r="W205" s="167">
        <v>3</v>
      </c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>
        <v>6</v>
      </c>
      <c r="AL205" s="167"/>
      <c r="AM205" s="167"/>
      <c r="AN205" s="167"/>
      <c r="AO205" s="167"/>
      <c r="AP205" s="167"/>
      <c r="AQ205" s="167"/>
      <c r="AR205" s="167"/>
      <c r="AS205" s="167">
        <v>3</v>
      </c>
      <c r="AT205" s="167"/>
      <c r="AU205" s="167">
        <v>3</v>
      </c>
      <c r="AV205" s="167"/>
      <c r="AW205" s="167"/>
      <c r="AX205" s="167"/>
      <c r="AY205" s="167">
        <v>3</v>
      </c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 hidden="1" x14ac:dyDescent="0.2">
      <c r="A206" s="5">
        <v>193</v>
      </c>
      <c r="B206" s="10" t="s">
        <v>1077</v>
      </c>
      <c r="C206" s="18" t="s">
        <v>165</v>
      </c>
      <c r="D206" s="18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 x14ac:dyDescent="0.2">
      <c r="A207" s="5">
        <v>194</v>
      </c>
      <c r="B207" s="10" t="s">
        <v>1078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1079</v>
      </c>
      <c r="C208" s="18" t="s">
        <v>166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x14ac:dyDescent="0.2">
      <c r="A209" s="5">
        <v>196</v>
      </c>
      <c r="B209" s="10" t="s">
        <v>1080</v>
      </c>
      <c r="C209" s="18" t="s">
        <v>166</v>
      </c>
      <c r="D209" s="18"/>
      <c r="E209" s="167">
        <v>3</v>
      </c>
      <c r="F209" s="167">
        <v>3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>
        <v>2</v>
      </c>
      <c r="U209" s="167"/>
      <c r="V209" s="167"/>
      <c r="W209" s="167"/>
      <c r="X209" s="167">
        <v>2</v>
      </c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>
        <v>1</v>
      </c>
      <c r="AL209" s="167"/>
      <c r="AM209" s="167"/>
      <c r="AN209" s="167"/>
      <c r="AO209" s="167"/>
      <c r="AP209" s="167"/>
      <c r="AQ209" s="167"/>
      <c r="AR209" s="167">
        <v>3</v>
      </c>
      <c r="AS209" s="167">
        <v>1</v>
      </c>
      <c r="AT209" s="167"/>
      <c r="AU209" s="167">
        <v>1</v>
      </c>
      <c r="AV209" s="167"/>
      <c r="AW209" s="167"/>
      <c r="AX209" s="167"/>
      <c r="AY209" s="167">
        <v>1</v>
      </c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 x14ac:dyDescent="0.2">
      <c r="A210" s="5">
        <v>197</v>
      </c>
      <c r="B210" s="10" t="s">
        <v>1081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 x14ac:dyDescent="0.2">
      <c r="A211" s="5">
        <v>198</v>
      </c>
      <c r="B211" s="10" t="s">
        <v>1082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1083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1084</v>
      </c>
      <c r="C213" s="18" t="s">
        <v>167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 x14ac:dyDescent="0.2">
      <c r="A214" s="5">
        <v>201</v>
      </c>
      <c r="B214" s="10" t="s">
        <v>1085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 x14ac:dyDescent="0.2">
      <c r="A215" s="5">
        <v>202</v>
      </c>
      <c r="B215" s="10" t="s">
        <v>1086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 x14ac:dyDescent="0.2">
      <c r="A216" s="5">
        <v>203</v>
      </c>
      <c r="B216" s="10" t="s">
        <v>1087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t="22.5" hidden="1" x14ac:dyDescent="0.2">
      <c r="A217" s="5">
        <v>204</v>
      </c>
      <c r="B217" s="10" t="s">
        <v>1088</v>
      </c>
      <c r="C217" s="18" t="s">
        <v>14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1089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idden="1" x14ac:dyDescent="0.2">
      <c r="A219" s="5">
        <v>206</v>
      </c>
      <c r="B219" s="10" t="s">
        <v>1090</v>
      </c>
      <c r="C219" s="18" t="s">
        <v>168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1091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 x14ac:dyDescent="0.2">
      <c r="A221" s="5">
        <v>208</v>
      </c>
      <c r="B221" s="10" t="s">
        <v>1092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1093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x14ac:dyDescent="0.2">
      <c r="A223" s="5">
        <v>210</v>
      </c>
      <c r="B223" s="10" t="s">
        <v>1094</v>
      </c>
      <c r="C223" s="18" t="s">
        <v>169</v>
      </c>
      <c r="D223" s="18"/>
      <c r="E223" s="167">
        <v>1</v>
      </c>
      <c r="F223" s="167">
        <v>1</v>
      </c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>
        <v>1</v>
      </c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hidden="1" x14ac:dyDescent="0.2">
      <c r="A224" s="5">
        <v>211</v>
      </c>
      <c r="B224" s="10" t="s">
        <v>1095</v>
      </c>
      <c r="C224" s="18" t="s">
        <v>169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 x14ac:dyDescent="0.2">
      <c r="A225" s="5">
        <v>212</v>
      </c>
      <c r="B225" s="10" t="s">
        <v>1096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 x14ac:dyDescent="0.2">
      <c r="A226" s="5">
        <v>213</v>
      </c>
      <c r="B226" s="10" t="s">
        <v>1097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t="22.5" hidden="1" x14ac:dyDescent="0.2">
      <c r="A227" s="5">
        <v>214</v>
      </c>
      <c r="B227" s="10" t="s">
        <v>1098</v>
      </c>
      <c r="C227" s="18" t="s">
        <v>170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 x14ac:dyDescent="0.2">
      <c r="A228" s="5">
        <v>215</v>
      </c>
      <c r="B228" s="10" t="s">
        <v>1099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 x14ac:dyDescent="0.2">
      <c r="A229" s="5">
        <v>216</v>
      </c>
      <c r="B229" s="10" t="s">
        <v>1100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 x14ac:dyDescent="0.2">
      <c r="A230" s="5">
        <v>217</v>
      </c>
      <c r="B230" s="10" t="s">
        <v>1101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1102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idden="1" x14ac:dyDescent="0.2">
      <c r="A232" s="5">
        <v>219</v>
      </c>
      <c r="B232" s="10" t="s">
        <v>1103</v>
      </c>
      <c r="C232" s="18" t="s">
        <v>171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1104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t="22.5" hidden="1" x14ac:dyDescent="0.2">
      <c r="A234" s="5">
        <v>221</v>
      </c>
      <c r="B234" s="10">
        <v>193</v>
      </c>
      <c r="C234" s="18" t="s">
        <v>1607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idden="1" x14ac:dyDescent="0.2">
      <c r="A235" s="5">
        <v>222</v>
      </c>
      <c r="B235" s="10" t="s">
        <v>1105</v>
      </c>
      <c r="C235" s="18" t="s">
        <v>172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1106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t="22.5" hidden="1" x14ac:dyDescent="0.2">
      <c r="A237" s="5">
        <v>224</v>
      </c>
      <c r="B237" s="10" t="s">
        <v>1107</v>
      </c>
      <c r="C237" s="18" t="s">
        <v>2412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1108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1109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idden="1" x14ac:dyDescent="0.2">
      <c r="A240" s="5">
        <v>227</v>
      </c>
      <c r="B240" s="10">
        <v>195</v>
      </c>
      <c r="C240" s="18" t="s">
        <v>173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196</v>
      </c>
      <c r="C241" s="18" t="s">
        <v>174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197</v>
      </c>
      <c r="C242" s="18" t="s">
        <v>175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 t="s">
        <v>1110</v>
      </c>
      <c r="C243" s="18" t="s">
        <v>176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1111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1112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1113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t="22.5" hidden="1" x14ac:dyDescent="0.2">
      <c r="A247" s="5">
        <v>234</v>
      </c>
      <c r="B247" s="10">
        <v>198</v>
      </c>
      <c r="C247" s="18" t="s">
        <v>177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x14ac:dyDescent="0.2">
      <c r="A248" s="5">
        <v>235</v>
      </c>
      <c r="B248" s="10" t="s">
        <v>1114</v>
      </c>
      <c r="C248" s="18" t="s">
        <v>178</v>
      </c>
      <c r="D248" s="18"/>
      <c r="E248" s="163">
        <f t="shared" ref="E248:AJ248" si="12">SUM(E249:E365)</f>
        <v>0</v>
      </c>
      <c r="F248" s="163">
        <f t="shared" si="12"/>
        <v>0</v>
      </c>
      <c r="G248" s="163">
        <f t="shared" si="12"/>
        <v>0</v>
      </c>
      <c r="H248" s="163">
        <f t="shared" si="12"/>
        <v>0</v>
      </c>
      <c r="I248" s="163">
        <f t="shared" si="12"/>
        <v>0</v>
      </c>
      <c r="J248" s="163">
        <f t="shared" si="12"/>
        <v>0</v>
      </c>
      <c r="K248" s="163">
        <f t="shared" si="12"/>
        <v>0</v>
      </c>
      <c r="L248" s="163">
        <f t="shared" si="12"/>
        <v>0</v>
      </c>
      <c r="M248" s="163">
        <f t="shared" si="12"/>
        <v>0</v>
      </c>
      <c r="N248" s="163">
        <f t="shared" si="12"/>
        <v>0</v>
      </c>
      <c r="O248" s="163">
        <f t="shared" si="12"/>
        <v>0</v>
      </c>
      <c r="P248" s="163">
        <f t="shared" si="12"/>
        <v>0</v>
      </c>
      <c r="Q248" s="163">
        <f t="shared" si="12"/>
        <v>0</v>
      </c>
      <c r="R248" s="163">
        <f t="shared" si="12"/>
        <v>0</v>
      </c>
      <c r="S248" s="163">
        <f t="shared" si="12"/>
        <v>0</v>
      </c>
      <c r="T248" s="163">
        <f t="shared" si="12"/>
        <v>0</v>
      </c>
      <c r="U248" s="163">
        <f t="shared" si="12"/>
        <v>0</v>
      </c>
      <c r="V248" s="163">
        <f t="shared" si="12"/>
        <v>0</v>
      </c>
      <c r="W248" s="163">
        <f t="shared" si="12"/>
        <v>0</v>
      </c>
      <c r="X248" s="163">
        <f t="shared" si="12"/>
        <v>0</v>
      </c>
      <c r="Y248" s="163">
        <f t="shared" si="12"/>
        <v>0</v>
      </c>
      <c r="Z248" s="163">
        <f t="shared" si="12"/>
        <v>0</v>
      </c>
      <c r="AA248" s="163">
        <f t="shared" si="12"/>
        <v>0</v>
      </c>
      <c r="AB248" s="163">
        <f t="shared" si="12"/>
        <v>0</v>
      </c>
      <c r="AC248" s="163">
        <f t="shared" si="12"/>
        <v>0</v>
      </c>
      <c r="AD248" s="163">
        <f t="shared" si="12"/>
        <v>0</v>
      </c>
      <c r="AE248" s="163">
        <f t="shared" si="12"/>
        <v>0</v>
      </c>
      <c r="AF248" s="163">
        <f t="shared" si="12"/>
        <v>0</v>
      </c>
      <c r="AG248" s="163">
        <f t="shared" si="12"/>
        <v>0</v>
      </c>
      <c r="AH248" s="163">
        <f t="shared" si="12"/>
        <v>0</v>
      </c>
      <c r="AI248" s="163">
        <f t="shared" si="12"/>
        <v>0</v>
      </c>
      <c r="AJ248" s="163">
        <f t="shared" si="12"/>
        <v>0</v>
      </c>
      <c r="AK248" s="163">
        <f t="shared" ref="AK248:BP248" si="13">SUM(AK249:AK365)</f>
        <v>0</v>
      </c>
      <c r="AL248" s="163">
        <f t="shared" si="13"/>
        <v>0</v>
      </c>
      <c r="AM248" s="163">
        <f t="shared" si="13"/>
        <v>0</v>
      </c>
      <c r="AN248" s="163">
        <f t="shared" si="13"/>
        <v>0</v>
      </c>
      <c r="AO248" s="163">
        <f t="shared" si="13"/>
        <v>0</v>
      </c>
      <c r="AP248" s="163">
        <f t="shared" si="13"/>
        <v>0</v>
      </c>
      <c r="AQ248" s="163">
        <f t="shared" si="13"/>
        <v>0</v>
      </c>
      <c r="AR248" s="163">
        <f t="shared" si="13"/>
        <v>0</v>
      </c>
      <c r="AS248" s="163">
        <f t="shared" si="13"/>
        <v>0</v>
      </c>
      <c r="AT248" s="163">
        <f t="shared" si="13"/>
        <v>0</v>
      </c>
      <c r="AU248" s="163">
        <f t="shared" si="13"/>
        <v>0</v>
      </c>
      <c r="AV248" s="163">
        <f t="shared" si="13"/>
        <v>0</v>
      </c>
      <c r="AW248" s="163">
        <f t="shared" si="13"/>
        <v>0</v>
      </c>
      <c r="AX248" s="163">
        <f t="shared" si="13"/>
        <v>0</v>
      </c>
      <c r="AY248" s="163">
        <f t="shared" si="13"/>
        <v>0</v>
      </c>
      <c r="AZ248" s="163">
        <f t="shared" si="13"/>
        <v>0</v>
      </c>
      <c r="BA248" s="163">
        <f t="shared" si="13"/>
        <v>0</v>
      </c>
      <c r="BB248" s="163">
        <f t="shared" si="13"/>
        <v>0</v>
      </c>
      <c r="BC248" s="163">
        <f t="shared" si="13"/>
        <v>0</v>
      </c>
      <c r="BD248" s="163">
        <f t="shared" si="13"/>
        <v>0</v>
      </c>
      <c r="BE248" s="163">
        <f t="shared" si="13"/>
        <v>0</v>
      </c>
      <c r="BF248" s="163">
        <f t="shared" si="13"/>
        <v>0</v>
      </c>
      <c r="BG248" s="163">
        <f t="shared" si="13"/>
        <v>0</v>
      </c>
      <c r="BH248" s="163">
        <f t="shared" si="13"/>
        <v>0</v>
      </c>
      <c r="BI248" s="163">
        <f t="shared" si="13"/>
        <v>0</v>
      </c>
      <c r="BJ248" s="163">
        <f t="shared" si="13"/>
        <v>0</v>
      </c>
      <c r="BK248" s="163">
        <f t="shared" si="13"/>
        <v>0</v>
      </c>
      <c r="BL248" s="163">
        <f t="shared" si="13"/>
        <v>0</v>
      </c>
      <c r="BM248" s="163">
        <f t="shared" si="13"/>
        <v>0</v>
      </c>
    </row>
    <row r="249" spans="1:65" ht="45" hidden="1" x14ac:dyDescent="0.2">
      <c r="A249" s="5">
        <v>236</v>
      </c>
      <c r="B249" s="10" t="s">
        <v>1115</v>
      </c>
      <c r="C249" s="18" t="s">
        <v>2413</v>
      </c>
      <c r="D249" s="18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67"/>
      <c r="AT249" s="167"/>
      <c r="AU249" s="167"/>
      <c r="AV249" s="167"/>
      <c r="AW249" s="167"/>
      <c r="AX249" s="167"/>
      <c r="AY249" s="167"/>
      <c r="AZ249" s="167"/>
      <c r="BA249" s="167"/>
      <c r="BB249" s="167"/>
      <c r="BC249" s="167"/>
      <c r="BD249" s="167"/>
      <c r="BE249" s="167"/>
      <c r="BF249" s="167"/>
      <c r="BG249" s="167"/>
      <c r="BH249" s="167"/>
      <c r="BI249" s="167"/>
      <c r="BJ249" s="167"/>
      <c r="BK249" s="167"/>
      <c r="BL249" s="167"/>
      <c r="BM249" s="163"/>
    </row>
    <row r="250" spans="1:65" ht="45" hidden="1" x14ac:dyDescent="0.2">
      <c r="A250" s="5">
        <v>237</v>
      </c>
      <c r="B250" s="10" t="s">
        <v>1116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1117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33.75" hidden="1" x14ac:dyDescent="0.2">
      <c r="A252" s="5">
        <v>239</v>
      </c>
      <c r="B252" s="10" t="s">
        <v>1118</v>
      </c>
      <c r="C252" s="18" t="s">
        <v>1608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1119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idden="1" x14ac:dyDescent="0.2">
      <c r="A254" s="5">
        <v>241</v>
      </c>
      <c r="B254" s="10" t="s">
        <v>1120</v>
      </c>
      <c r="C254" s="18" t="s">
        <v>179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1121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1122</v>
      </c>
      <c r="C256" s="18" t="s">
        <v>180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1123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1124</v>
      </c>
      <c r="C258" s="18" t="s">
        <v>181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1125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t="22.5" hidden="1" x14ac:dyDescent="0.2">
      <c r="A260" s="5">
        <v>247</v>
      </c>
      <c r="B260" s="10" t="s">
        <v>1126</v>
      </c>
      <c r="C260" s="18" t="s">
        <v>182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1127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idden="1" x14ac:dyDescent="0.2">
      <c r="A262" s="5">
        <v>249</v>
      </c>
      <c r="B262" s="10" t="s">
        <v>1128</v>
      </c>
      <c r="C262" s="18" t="s">
        <v>183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1129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t="22.5" hidden="1" x14ac:dyDescent="0.2">
      <c r="A264" s="5">
        <v>251</v>
      </c>
      <c r="B264" s="10" t="s">
        <v>1130</v>
      </c>
      <c r="C264" s="18" t="s">
        <v>184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 x14ac:dyDescent="0.2">
      <c r="A265" s="5">
        <v>252</v>
      </c>
      <c r="B265" s="10" t="s">
        <v>1131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 x14ac:dyDescent="0.2">
      <c r="A266" s="5">
        <v>253</v>
      </c>
      <c r="B266" s="10" t="s">
        <v>1132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idden="1" x14ac:dyDescent="0.2">
      <c r="A267" s="5">
        <v>254</v>
      </c>
      <c r="B267" s="10" t="s">
        <v>1133</v>
      </c>
      <c r="C267" s="18" t="s">
        <v>185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 x14ac:dyDescent="0.2">
      <c r="A268" s="5">
        <v>255</v>
      </c>
      <c r="B268" s="10" t="s">
        <v>1134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t="22.5" hidden="1" x14ac:dyDescent="0.2">
      <c r="A269" s="5">
        <v>256</v>
      </c>
      <c r="B269" s="10" t="s">
        <v>1598</v>
      </c>
      <c r="C269" s="18" t="s">
        <v>1600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 x14ac:dyDescent="0.2">
      <c r="A270" s="5">
        <v>257</v>
      </c>
      <c r="B270" s="10" t="s">
        <v>1599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idden="1" x14ac:dyDescent="0.2">
      <c r="A271" s="5">
        <v>258</v>
      </c>
      <c r="B271" s="10" t="s">
        <v>1135</v>
      </c>
      <c r="C271" s="18" t="s">
        <v>186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1136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1137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609</v>
      </c>
      <c r="C274" s="18" t="s">
        <v>1602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610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1601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1138</v>
      </c>
      <c r="C277" s="18" t="s">
        <v>187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1139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1140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1141</v>
      </c>
      <c r="C280" s="18" t="s">
        <v>188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1142</v>
      </c>
      <c r="C281" s="18" t="s">
        <v>189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1143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1144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t="33.75" hidden="1" x14ac:dyDescent="0.2">
      <c r="A284" s="5">
        <v>271</v>
      </c>
      <c r="B284" s="10" t="s">
        <v>1145</v>
      </c>
      <c r="C284" s="18" t="s">
        <v>19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1146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1147</v>
      </c>
      <c r="C286" s="18" t="s">
        <v>190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1148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22.5" hidden="1" x14ac:dyDescent="0.2">
      <c r="A288" s="5">
        <v>275</v>
      </c>
      <c r="B288" s="10" t="s">
        <v>1149</v>
      </c>
      <c r="C288" s="18" t="s">
        <v>191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1150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idden="1" x14ac:dyDescent="0.2">
      <c r="A290" s="5">
        <v>277</v>
      </c>
      <c r="B290" s="10" t="s">
        <v>1151</v>
      </c>
      <c r="C290" s="18" t="s">
        <v>1609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 x14ac:dyDescent="0.2">
      <c r="A291" s="5">
        <v>278</v>
      </c>
      <c r="B291" s="10" t="s">
        <v>1152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1153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t="33.75" hidden="1" x14ac:dyDescent="0.2">
      <c r="A293" s="5">
        <v>280</v>
      </c>
      <c r="B293" s="10" t="s">
        <v>1154</v>
      </c>
      <c r="C293" s="18" t="s">
        <v>2414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1155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1156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idden="1" x14ac:dyDescent="0.2">
      <c r="A296" s="5">
        <v>283</v>
      </c>
      <c r="B296" s="10" t="s">
        <v>1157</v>
      </c>
      <c r="C296" s="18" t="s">
        <v>192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 x14ac:dyDescent="0.2">
      <c r="A297" s="5">
        <v>284</v>
      </c>
      <c r="B297" s="10" t="s">
        <v>1158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>
        <v>214</v>
      </c>
      <c r="C298" s="18" t="s">
        <v>193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215</v>
      </c>
      <c r="C299" s="18" t="s">
        <v>194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t="22.5" hidden="1" x14ac:dyDescent="0.2">
      <c r="A300" s="5">
        <v>287</v>
      </c>
      <c r="B300" s="10" t="s">
        <v>1159</v>
      </c>
      <c r="C300" s="18" t="s">
        <v>2415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1160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1161</v>
      </c>
      <c r="C302" s="18" t="s">
        <v>195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1162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idden="1" x14ac:dyDescent="0.2">
      <c r="A304" s="5">
        <v>291</v>
      </c>
      <c r="B304" s="10">
        <v>218</v>
      </c>
      <c r="C304" s="18" t="s">
        <v>196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 t="s">
        <v>2257</v>
      </c>
      <c r="C305" s="18" t="s">
        <v>2256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>
        <v>219</v>
      </c>
      <c r="C306" s="18" t="s">
        <v>197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220</v>
      </c>
      <c r="C307" s="18" t="s">
        <v>198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t="22.5" hidden="1" x14ac:dyDescent="0.2">
      <c r="A308" s="5">
        <v>295</v>
      </c>
      <c r="B308" s="5" t="s">
        <v>2276</v>
      </c>
      <c r="C308" s="18" t="s">
        <v>2277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2278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2279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2280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33.75" hidden="1" x14ac:dyDescent="0.2">
      <c r="A312" s="5">
        <v>299</v>
      </c>
      <c r="B312" s="5" t="s">
        <v>2281</v>
      </c>
      <c r="C312" s="18" t="s">
        <v>2282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idden="1" x14ac:dyDescent="0.2">
      <c r="A313" s="5">
        <v>300</v>
      </c>
      <c r="B313" s="10">
        <v>221</v>
      </c>
      <c r="C313" s="18" t="s">
        <v>199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 t="s">
        <v>1163</v>
      </c>
      <c r="C314" s="18" t="s">
        <v>200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1164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27</v>
      </c>
      <c r="C316" s="18" t="s">
        <v>25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26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>
        <v>223</v>
      </c>
      <c r="C318" s="18" t="s">
        <v>201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 t="s">
        <v>1165</v>
      </c>
      <c r="C319" s="18" t="s">
        <v>202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1166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1167</v>
      </c>
      <c r="C321" s="18" t="s">
        <v>203</v>
      </c>
      <c r="D321" s="18"/>
      <c r="E321" s="163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1168</v>
      </c>
      <c r="C322" s="18" t="s">
        <v>204</v>
      </c>
      <c r="D322" s="18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1169</v>
      </c>
      <c r="C323" s="18" t="s">
        <v>205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1170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1171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1172</v>
      </c>
      <c r="C326" s="18" t="s">
        <v>206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1173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1174</v>
      </c>
      <c r="C328" s="18" t="s">
        <v>207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1175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t="22.5" hidden="1" x14ac:dyDescent="0.2">
      <c r="A330" s="5">
        <v>317</v>
      </c>
      <c r="B330" s="10">
        <v>227</v>
      </c>
      <c r="C330" s="18" t="s">
        <v>1610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idden="1" x14ac:dyDescent="0.2">
      <c r="A331" s="5">
        <v>318</v>
      </c>
      <c r="B331" s="10" t="s">
        <v>1176</v>
      </c>
      <c r="C331" s="18" t="s">
        <v>209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1177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t="22.5" hidden="1" x14ac:dyDescent="0.2">
      <c r="A333" s="5">
        <v>320</v>
      </c>
      <c r="B333" s="10" t="s">
        <v>1178</v>
      </c>
      <c r="C333" s="18" t="s">
        <v>210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1179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1180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>
        <v>231</v>
      </c>
      <c r="C336" s="18" t="s">
        <v>211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idden="1" x14ac:dyDescent="0.2">
      <c r="A337" s="5">
        <v>324</v>
      </c>
      <c r="B337" s="10">
        <v>232</v>
      </c>
      <c r="C337" s="18" t="s">
        <v>212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t="22.5" hidden="1" x14ac:dyDescent="0.2">
      <c r="A338" s="5">
        <v>325</v>
      </c>
      <c r="B338" s="10" t="s">
        <v>1181</v>
      </c>
      <c r="C338" s="18" t="s">
        <v>213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idden="1" x14ac:dyDescent="0.2">
      <c r="A339" s="5">
        <v>326</v>
      </c>
      <c r="B339" s="10" t="s">
        <v>1182</v>
      </c>
      <c r="C339" s="18" t="s">
        <v>214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1183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28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29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1184</v>
      </c>
      <c r="C343" s="18" t="s">
        <v>215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1185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1186</v>
      </c>
      <c r="C345" s="18" t="s">
        <v>216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1187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1188</v>
      </c>
      <c r="C347" s="18" t="s">
        <v>217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1189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1190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t="22.5" hidden="1" x14ac:dyDescent="0.2">
      <c r="A350" s="5">
        <v>337</v>
      </c>
      <c r="B350" s="10">
        <v>235</v>
      </c>
      <c r="C350" s="18" t="s">
        <v>218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idden="1" x14ac:dyDescent="0.2">
      <c r="A351" s="5">
        <v>338</v>
      </c>
      <c r="B351" s="10" t="s">
        <v>1191</v>
      </c>
      <c r="C351" s="18" t="s">
        <v>219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1192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1193</v>
      </c>
      <c r="C353" s="18" t="s">
        <v>220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1194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1195</v>
      </c>
      <c r="C355" s="19" t="s">
        <v>221</v>
      </c>
      <c r="D355" s="19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1196</v>
      </c>
      <c r="C356" s="18" t="s">
        <v>221</v>
      </c>
      <c r="D356" s="18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1197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1198</v>
      </c>
      <c r="C358" s="18" t="s">
        <v>222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1199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1200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1201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1202</v>
      </c>
      <c r="C362" s="18" t="s">
        <v>223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1203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1204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1205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x14ac:dyDescent="0.2">
      <c r="A366" s="5">
        <v>353</v>
      </c>
      <c r="B366" s="10" t="s">
        <v>1206</v>
      </c>
      <c r="C366" s="18" t="s">
        <v>224</v>
      </c>
      <c r="D366" s="18"/>
      <c r="E366" s="167">
        <f t="shared" ref="E366:AJ366" si="14">SUM(E367:E406)</f>
        <v>0</v>
      </c>
      <c r="F366" s="167">
        <f t="shared" si="14"/>
        <v>0</v>
      </c>
      <c r="G366" s="167">
        <f t="shared" si="14"/>
        <v>0</v>
      </c>
      <c r="H366" s="167">
        <f t="shared" si="14"/>
        <v>0</v>
      </c>
      <c r="I366" s="167">
        <f t="shared" si="14"/>
        <v>0</v>
      </c>
      <c r="J366" s="167">
        <f t="shared" si="14"/>
        <v>0</v>
      </c>
      <c r="K366" s="167">
        <f t="shared" si="14"/>
        <v>0</v>
      </c>
      <c r="L366" s="167">
        <f t="shared" si="14"/>
        <v>0</v>
      </c>
      <c r="M366" s="167">
        <f t="shared" si="14"/>
        <v>0</v>
      </c>
      <c r="N366" s="167">
        <f t="shared" si="14"/>
        <v>0</v>
      </c>
      <c r="O366" s="167">
        <f t="shared" si="14"/>
        <v>0</v>
      </c>
      <c r="P366" s="167">
        <f t="shared" si="14"/>
        <v>0</v>
      </c>
      <c r="Q366" s="167">
        <f t="shared" si="14"/>
        <v>0</v>
      </c>
      <c r="R366" s="167">
        <f t="shared" si="14"/>
        <v>0</v>
      </c>
      <c r="S366" s="167">
        <f t="shared" si="14"/>
        <v>0</v>
      </c>
      <c r="T366" s="167">
        <f t="shared" si="14"/>
        <v>0</v>
      </c>
      <c r="U366" s="167">
        <f t="shared" si="14"/>
        <v>0</v>
      </c>
      <c r="V366" s="167">
        <f t="shared" si="14"/>
        <v>0</v>
      </c>
      <c r="W366" s="167">
        <f t="shared" si="14"/>
        <v>0</v>
      </c>
      <c r="X366" s="167">
        <f t="shared" si="14"/>
        <v>0</v>
      </c>
      <c r="Y366" s="167">
        <f t="shared" si="14"/>
        <v>0</v>
      </c>
      <c r="Z366" s="167">
        <f t="shared" si="14"/>
        <v>0</v>
      </c>
      <c r="AA366" s="167">
        <f t="shared" si="14"/>
        <v>0</v>
      </c>
      <c r="AB366" s="167">
        <f t="shared" si="14"/>
        <v>0</v>
      </c>
      <c r="AC366" s="167">
        <f t="shared" si="14"/>
        <v>0</v>
      </c>
      <c r="AD366" s="167">
        <f t="shared" si="14"/>
        <v>0</v>
      </c>
      <c r="AE366" s="167">
        <f t="shared" si="14"/>
        <v>0</v>
      </c>
      <c r="AF366" s="167">
        <f t="shared" si="14"/>
        <v>0</v>
      </c>
      <c r="AG366" s="167">
        <f t="shared" si="14"/>
        <v>0</v>
      </c>
      <c r="AH366" s="167">
        <f t="shared" si="14"/>
        <v>0</v>
      </c>
      <c r="AI366" s="167">
        <f t="shared" si="14"/>
        <v>0</v>
      </c>
      <c r="AJ366" s="167">
        <f t="shared" si="14"/>
        <v>0</v>
      </c>
      <c r="AK366" s="167">
        <f t="shared" ref="AK366:BP366" si="15">SUM(AK367:AK406)</f>
        <v>0</v>
      </c>
      <c r="AL366" s="167">
        <f t="shared" si="15"/>
        <v>0</v>
      </c>
      <c r="AM366" s="167">
        <f t="shared" si="15"/>
        <v>0</v>
      </c>
      <c r="AN366" s="167">
        <f t="shared" si="15"/>
        <v>0</v>
      </c>
      <c r="AO366" s="167">
        <f t="shared" si="15"/>
        <v>0</v>
      </c>
      <c r="AP366" s="167">
        <f t="shared" si="15"/>
        <v>0</v>
      </c>
      <c r="AQ366" s="167">
        <f t="shared" si="15"/>
        <v>0</v>
      </c>
      <c r="AR366" s="167">
        <f t="shared" si="15"/>
        <v>0</v>
      </c>
      <c r="AS366" s="167">
        <f t="shared" si="15"/>
        <v>0</v>
      </c>
      <c r="AT366" s="167">
        <f t="shared" si="15"/>
        <v>0</v>
      </c>
      <c r="AU366" s="167">
        <f t="shared" si="15"/>
        <v>0</v>
      </c>
      <c r="AV366" s="167">
        <f t="shared" si="15"/>
        <v>0</v>
      </c>
      <c r="AW366" s="167">
        <f t="shared" si="15"/>
        <v>0</v>
      </c>
      <c r="AX366" s="167">
        <f t="shared" si="15"/>
        <v>0</v>
      </c>
      <c r="AY366" s="167">
        <f t="shared" si="15"/>
        <v>0</v>
      </c>
      <c r="AZ366" s="167">
        <f t="shared" si="15"/>
        <v>0</v>
      </c>
      <c r="BA366" s="167">
        <f t="shared" si="15"/>
        <v>0</v>
      </c>
      <c r="BB366" s="167">
        <f t="shared" si="15"/>
        <v>0</v>
      </c>
      <c r="BC366" s="167">
        <f t="shared" si="15"/>
        <v>0</v>
      </c>
      <c r="BD366" s="167">
        <f t="shared" si="15"/>
        <v>0</v>
      </c>
      <c r="BE366" s="167">
        <f t="shared" si="15"/>
        <v>0</v>
      </c>
      <c r="BF366" s="167">
        <f t="shared" si="15"/>
        <v>0</v>
      </c>
      <c r="BG366" s="167">
        <f t="shared" si="15"/>
        <v>0</v>
      </c>
      <c r="BH366" s="167">
        <f t="shared" si="15"/>
        <v>0</v>
      </c>
      <c r="BI366" s="167">
        <f t="shared" si="15"/>
        <v>0</v>
      </c>
      <c r="BJ366" s="167">
        <f t="shared" si="15"/>
        <v>0</v>
      </c>
      <c r="BK366" s="167">
        <f t="shared" si="15"/>
        <v>0</v>
      </c>
      <c r="BL366" s="167">
        <f t="shared" si="15"/>
        <v>0</v>
      </c>
      <c r="BM366" s="167">
        <f t="shared" si="15"/>
        <v>0</v>
      </c>
    </row>
    <row r="367" spans="1:65" hidden="1" x14ac:dyDescent="0.2">
      <c r="A367" s="5">
        <v>354</v>
      </c>
      <c r="B367" s="10">
        <v>236</v>
      </c>
      <c r="C367" s="18" t="s">
        <v>225</v>
      </c>
      <c r="D367" s="18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  <c r="AF367" s="167"/>
      <c r="AG367" s="167"/>
      <c r="AH367" s="167"/>
      <c r="AI367" s="167"/>
      <c r="AJ367" s="167"/>
      <c r="AK367" s="167"/>
      <c r="AL367" s="167"/>
      <c r="AM367" s="167"/>
      <c r="AN367" s="167"/>
      <c r="AO367" s="167"/>
      <c r="AP367" s="167"/>
      <c r="AQ367" s="167"/>
      <c r="AR367" s="167"/>
      <c r="AS367" s="167"/>
      <c r="AT367" s="167"/>
      <c r="AU367" s="167"/>
      <c r="AV367" s="167"/>
      <c r="AW367" s="167"/>
      <c r="AX367" s="167"/>
      <c r="AY367" s="167"/>
      <c r="AZ367" s="167"/>
      <c r="BA367" s="167"/>
      <c r="BB367" s="167"/>
      <c r="BC367" s="167"/>
      <c r="BD367" s="167"/>
      <c r="BE367" s="167"/>
      <c r="BF367" s="167"/>
      <c r="BG367" s="167"/>
      <c r="BH367" s="167"/>
      <c r="BI367" s="167"/>
      <c r="BJ367" s="167"/>
      <c r="BK367" s="167"/>
      <c r="BL367" s="167"/>
      <c r="BM367" s="163"/>
    </row>
    <row r="368" spans="1:65" hidden="1" x14ac:dyDescent="0.2">
      <c r="A368" s="5">
        <v>355</v>
      </c>
      <c r="B368" s="10">
        <v>237</v>
      </c>
      <c r="C368" s="18" t="s">
        <v>226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t="22.5" hidden="1" x14ac:dyDescent="0.2">
      <c r="A369" s="5">
        <v>356</v>
      </c>
      <c r="B369" s="10" t="s">
        <v>1207</v>
      </c>
      <c r="C369" s="18" t="s">
        <v>227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1208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idden="1" x14ac:dyDescent="0.2">
      <c r="A371" s="5">
        <v>358</v>
      </c>
      <c r="B371" s="10" t="s">
        <v>1209</v>
      </c>
      <c r="C371" s="18" t="s">
        <v>228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1210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1211</v>
      </c>
      <c r="C373" s="18" t="s">
        <v>229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1212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1213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1214</v>
      </c>
      <c r="C376" s="18" t="s">
        <v>230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1215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1216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1217</v>
      </c>
      <c r="C379" s="18" t="s">
        <v>231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1218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1219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1220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1221</v>
      </c>
      <c r="C383" s="18" t="s">
        <v>232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1222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1223</v>
      </c>
      <c r="C385" s="18" t="s">
        <v>233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1224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1225</v>
      </c>
      <c r="C387" s="18" t="s">
        <v>234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1226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1227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1228</v>
      </c>
      <c r="C390" s="18" t="s">
        <v>235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1229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1230</v>
      </c>
      <c r="C392" s="18" t="s">
        <v>236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1231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>
        <v>246</v>
      </c>
      <c r="C394" s="18" t="s">
        <v>237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 x14ac:dyDescent="0.2">
      <c r="A395" s="5">
        <v>382</v>
      </c>
      <c r="B395" s="10">
        <v>247</v>
      </c>
      <c r="C395" s="18" t="s">
        <v>238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 t="s">
        <v>1232</v>
      </c>
      <c r="C396" s="18" t="s">
        <v>239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1233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1234</v>
      </c>
      <c r="C398" s="18" t="s">
        <v>240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1235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>
        <v>250</v>
      </c>
      <c r="C400" s="18" t="s">
        <v>241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251</v>
      </c>
      <c r="C401" s="18" t="s">
        <v>242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t="22.5" hidden="1" x14ac:dyDescent="0.2">
      <c r="A402" s="5">
        <v>389</v>
      </c>
      <c r="B402" s="10" t="s">
        <v>1236</v>
      </c>
      <c r="C402" s="18" t="s">
        <v>243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1237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idden="1" x14ac:dyDescent="0.2">
      <c r="A404" s="5">
        <v>391</v>
      </c>
      <c r="B404" s="10" t="s">
        <v>1238</v>
      </c>
      <c r="C404" s="18" t="s">
        <v>244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1239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>
        <v>254</v>
      </c>
      <c r="C406" s="18" t="s">
        <v>245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x14ac:dyDescent="0.2">
      <c r="A407" s="5">
        <v>394</v>
      </c>
      <c r="B407" s="10" t="s">
        <v>1240</v>
      </c>
      <c r="C407" s="18" t="s">
        <v>246</v>
      </c>
      <c r="D407" s="18"/>
      <c r="E407" s="163">
        <f t="shared" ref="E407:AJ407" si="16">SUM(E408:E464)</f>
        <v>1</v>
      </c>
      <c r="F407" s="163">
        <f t="shared" si="16"/>
        <v>1</v>
      </c>
      <c r="G407" s="163">
        <f t="shared" si="16"/>
        <v>0</v>
      </c>
      <c r="H407" s="163">
        <f t="shared" si="16"/>
        <v>0</v>
      </c>
      <c r="I407" s="163">
        <f t="shared" si="16"/>
        <v>0</v>
      </c>
      <c r="J407" s="163">
        <f t="shared" si="16"/>
        <v>0</v>
      </c>
      <c r="K407" s="163">
        <f t="shared" si="16"/>
        <v>0</v>
      </c>
      <c r="L407" s="163">
        <f t="shared" si="16"/>
        <v>0</v>
      </c>
      <c r="M407" s="163">
        <f t="shared" si="16"/>
        <v>0</v>
      </c>
      <c r="N407" s="163">
        <f t="shared" si="16"/>
        <v>0</v>
      </c>
      <c r="O407" s="163">
        <f t="shared" si="16"/>
        <v>0</v>
      </c>
      <c r="P407" s="163">
        <f t="shared" si="16"/>
        <v>0</v>
      </c>
      <c r="Q407" s="163">
        <f t="shared" si="16"/>
        <v>0</v>
      </c>
      <c r="R407" s="163">
        <f t="shared" si="16"/>
        <v>0</v>
      </c>
      <c r="S407" s="163">
        <f t="shared" si="16"/>
        <v>0</v>
      </c>
      <c r="T407" s="163">
        <f t="shared" si="16"/>
        <v>0</v>
      </c>
      <c r="U407" s="163">
        <f t="shared" si="16"/>
        <v>0</v>
      </c>
      <c r="V407" s="163">
        <f t="shared" si="16"/>
        <v>0</v>
      </c>
      <c r="W407" s="163">
        <f t="shared" si="16"/>
        <v>0</v>
      </c>
      <c r="X407" s="163">
        <f t="shared" si="16"/>
        <v>0</v>
      </c>
      <c r="Y407" s="163">
        <f t="shared" si="16"/>
        <v>0</v>
      </c>
      <c r="Z407" s="163">
        <f t="shared" si="16"/>
        <v>0</v>
      </c>
      <c r="AA407" s="163">
        <f t="shared" si="16"/>
        <v>0</v>
      </c>
      <c r="AB407" s="163">
        <f t="shared" si="16"/>
        <v>0</v>
      </c>
      <c r="AC407" s="163">
        <f t="shared" si="16"/>
        <v>0</v>
      </c>
      <c r="AD407" s="163">
        <f t="shared" si="16"/>
        <v>0</v>
      </c>
      <c r="AE407" s="163">
        <f t="shared" si="16"/>
        <v>0</v>
      </c>
      <c r="AF407" s="163">
        <f t="shared" si="16"/>
        <v>0</v>
      </c>
      <c r="AG407" s="163">
        <f t="shared" si="16"/>
        <v>0</v>
      </c>
      <c r="AH407" s="163">
        <f t="shared" si="16"/>
        <v>0</v>
      </c>
      <c r="AI407" s="163">
        <f t="shared" si="16"/>
        <v>0</v>
      </c>
      <c r="AJ407" s="163">
        <f t="shared" si="16"/>
        <v>0</v>
      </c>
      <c r="AK407" s="163">
        <f t="shared" ref="AK407:BP407" si="17">SUM(AK408:AK464)</f>
        <v>1</v>
      </c>
      <c r="AL407" s="163">
        <f t="shared" si="17"/>
        <v>0</v>
      </c>
      <c r="AM407" s="163">
        <f t="shared" si="17"/>
        <v>0</v>
      </c>
      <c r="AN407" s="163">
        <f t="shared" si="17"/>
        <v>0</v>
      </c>
      <c r="AO407" s="163">
        <f t="shared" si="17"/>
        <v>0</v>
      </c>
      <c r="AP407" s="163">
        <f t="shared" si="17"/>
        <v>0</v>
      </c>
      <c r="AQ407" s="163">
        <f t="shared" si="17"/>
        <v>0</v>
      </c>
      <c r="AR407" s="163">
        <f t="shared" si="17"/>
        <v>0</v>
      </c>
      <c r="AS407" s="163">
        <f t="shared" si="17"/>
        <v>0</v>
      </c>
      <c r="AT407" s="163">
        <f t="shared" si="17"/>
        <v>0</v>
      </c>
      <c r="AU407" s="163">
        <f t="shared" si="17"/>
        <v>0</v>
      </c>
      <c r="AV407" s="163">
        <f t="shared" si="17"/>
        <v>0</v>
      </c>
      <c r="AW407" s="163">
        <f t="shared" si="17"/>
        <v>0</v>
      </c>
      <c r="AX407" s="163">
        <f t="shared" si="17"/>
        <v>0</v>
      </c>
      <c r="AY407" s="163">
        <f t="shared" si="17"/>
        <v>0</v>
      </c>
      <c r="AZ407" s="163">
        <f t="shared" si="17"/>
        <v>0</v>
      </c>
      <c r="BA407" s="163">
        <f t="shared" si="17"/>
        <v>0</v>
      </c>
      <c r="BB407" s="163">
        <f t="shared" si="17"/>
        <v>0</v>
      </c>
      <c r="BC407" s="163">
        <f t="shared" si="17"/>
        <v>0</v>
      </c>
      <c r="BD407" s="163">
        <f t="shared" si="17"/>
        <v>0</v>
      </c>
      <c r="BE407" s="163">
        <f t="shared" si="17"/>
        <v>0</v>
      </c>
      <c r="BF407" s="163">
        <f t="shared" si="17"/>
        <v>0</v>
      </c>
      <c r="BG407" s="163">
        <f t="shared" si="17"/>
        <v>0</v>
      </c>
      <c r="BH407" s="163">
        <f t="shared" si="17"/>
        <v>0</v>
      </c>
      <c r="BI407" s="163">
        <f t="shared" si="17"/>
        <v>0</v>
      </c>
      <c r="BJ407" s="163">
        <f t="shared" si="17"/>
        <v>0</v>
      </c>
      <c r="BK407" s="163">
        <f t="shared" si="17"/>
        <v>0</v>
      </c>
      <c r="BL407" s="163">
        <f t="shared" si="17"/>
        <v>0</v>
      </c>
      <c r="BM407" s="163">
        <f t="shared" si="17"/>
        <v>0</v>
      </c>
    </row>
    <row r="408" spans="1:65" hidden="1" x14ac:dyDescent="0.2">
      <c r="A408" s="5">
        <v>395</v>
      </c>
      <c r="B408" s="10" t="s">
        <v>1241</v>
      </c>
      <c r="C408" s="18" t="s">
        <v>247</v>
      </c>
      <c r="D408" s="18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  <c r="AA408" s="167"/>
      <c r="AB408" s="167"/>
      <c r="AC408" s="167"/>
      <c r="AD408" s="167"/>
      <c r="AE408" s="167"/>
      <c r="AF408" s="167"/>
      <c r="AG408" s="167"/>
      <c r="AH408" s="167"/>
      <c r="AI408" s="167"/>
      <c r="AJ408" s="167"/>
      <c r="AK408" s="167"/>
      <c r="AL408" s="167"/>
      <c r="AM408" s="167"/>
      <c r="AN408" s="167"/>
      <c r="AO408" s="167"/>
      <c r="AP408" s="167"/>
      <c r="AQ408" s="167"/>
      <c r="AR408" s="167"/>
      <c r="AS408" s="167"/>
      <c r="AT408" s="167"/>
      <c r="AU408" s="167"/>
      <c r="AV408" s="167"/>
      <c r="AW408" s="167"/>
      <c r="AX408" s="167"/>
      <c r="AY408" s="167"/>
      <c r="AZ408" s="167"/>
      <c r="BA408" s="167"/>
      <c r="BB408" s="167"/>
      <c r="BC408" s="167"/>
      <c r="BD408" s="167"/>
      <c r="BE408" s="167"/>
      <c r="BF408" s="167"/>
      <c r="BG408" s="167"/>
      <c r="BH408" s="167"/>
      <c r="BI408" s="167"/>
      <c r="BJ408" s="167"/>
      <c r="BK408" s="167"/>
      <c r="BL408" s="167"/>
      <c r="BM408" s="163"/>
    </row>
    <row r="409" spans="1:65" hidden="1" x14ac:dyDescent="0.2">
      <c r="A409" s="5">
        <v>396</v>
      </c>
      <c r="B409" s="10" t="s">
        <v>1242</v>
      </c>
      <c r="C409" s="18" t="s">
        <v>248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1243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>
        <v>257</v>
      </c>
      <c r="C411" s="18" t="s">
        <v>249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 t="s">
        <v>1244</v>
      </c>
      <c r="C412" s="18" t="s">
        <v>250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1245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1246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1247</v>
      </c>
      <c r="C415" s="18" t="s">
        <v>251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1248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1249</v>
      </c>
      <c r="C417" s="18" t="s">
        <v>2416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1250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1251</v>
      </c>
      <c r="C419" s="18" t="s">
        <v>252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 x14ac:dyDescent="0.2">
      <c r="A420" s="5">
        <v>407</v>
      </c>
      <c r="B420" s="10" t="s">
        <v>1252</v>
      </c>
      <c r="C420" s="18" t="s">
        <v>253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1253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20</v>
      </c>
      <c r="C422" s="18" t="s">
        <v>21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22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23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t="22.5" hidden="1" x14ac:dyDescent="0.2">
      <c r="A425" s="5">
        <v>412</v>
      </c>
      <c r="B425" s="10" t="s">
        <v>1254</v>
      </c>
      <c r="C425" s="18" t="s">
        <v>254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 x14ac:dyDescent="0.2">
      <c r="A426" s="5">
        <v>413</v>
      </c>
      <c r="B426" s="10" t="s">
        <v>1255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idden="1" x14ac:dyDescent="0.2">
      <c r="A427" s="5">
        <v>414</v>
      </c>
      <c r="B427" s="10" t="s">
        <v>1256</v>
      </c>
      <c r="C427" s="18" t="s">
        <v>255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1257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1258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1259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1260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t="22.5" hidden="1" x14ac:dyDescent="0.2">
      <c r="A432" s="5">
        <v>419</v>
      </c>
      <c r="B432" s="10">
        <v>261</v>
      </c>
      <c r="C432" s="18" t="s">
        <v>256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33.75" hidden="1" x14ac:dyDescent="0.2">
      <c r="A433" s="5">
        <v>420</v>
      </c>
      <c r="B433" s="10" t="s">
        <v>1261</v>
      </c>
      <c r="C433" s="18" t="s">
        <v>257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1262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1263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22.5" x14ac:dyDescent="0.2">
      <c r="A436" s="5">
        <v>423</v>
      </c>
      <c r="B436" s="10" t="s">
        <v>1264</v>
      </c>
      <c r="C436" s="18" t="s">
        <v>258</v>
      </c>
      <c r="D436" s="18"/>
      <c r="E436" s="167">
        <v>1</v>
      </c>
      <c r="F436" s="167">
        <v>1</v>
      </c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>
        <v>1</v>
      </c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hidden="1" x14ac:dyDescent="0.2">
      <c r="A437" s="5">
        <v>424</v>
      </c>
      <c r="B437" s="10" t="s">
        <v>1265</v>
      </c>
      <c r="C437" s="18" t="s">
        <v>258</v>
      </c>
      <c r="D437" s="18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/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33.75" hidden="1" x14ac:dyDescent="0.2">
      <c r="A438" s="5">
        <v>425</v>
      </c>
      <c r="B438" s="10" t="s">
        <v>1580</v>
      </c>
      <c r="C438" s="18" t="s">
        <v>1583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 x14ac:dyDescent="0.2">
      <c r="A439" s="5">
        <v>426</v>
      </c>
      <c r="B439" s="10" t="s">
        <v>1581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1582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idden="1" x14ac:dyDescent="0.2">
      <c r="A441" s="5">
        <v>428</v>
      </c>
      <c r="B441" s="10">
        <v>264</v>
      </c>
      <c r="C441" s="18" t="s">
        <v>259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 t="s">
        <v>1266</v>
      </c>
      <c r="C442" s="18" t="s">
        <v>260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1267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1268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t="22.5" hidden="1" x14ac:dyDescent="0.2">
      <c r="A445" s="5">
        <v>432</v>
      </c>
      <c r="B445" s="10" t="s">
        <v>1269</v>
      </c>
      <c r="C445" s="18" t="s">
        <v>1611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1270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1271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idden="1" x14ac:dyDescent="0.2">
      <c r="A448" s="5">
        <v>435</v>
      </c>
      <c r="B448" s="10" t="s">
        <v>1272</v>
      </c>
      <c r="C448" s="18" t="s">
        <v>261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1273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t="22.5" hidden="1" x14ac:dyDescent="0.2">
      <c r="A450" s="5">
        <v>437</v>
      </c>
      <c r="B450" s="10" t="s">
        <v>1274</v>
      </c>
      <c r="C450" s="18" t="s">
        <v>262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1275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idden="1" x14ac:dyDescent="0.2">
      <c r="A452" s="5">
        <v>439</v>
      </c>
      <c r="B452" s="10" t="s">
        <v>1276</v>
      </c>
      <c r="C452" s="18" t="s">
        <v>1612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1277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1278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1279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1280</v>
      </c>
      <c r="C456" s="18" t="s">
        <v>263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1281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t="22.5" hidden="1" x14ac:dyDescent="0.2">
      <c r="A458" s="5">
        <v>445</v>
      </c>
      <c r="B458" s="10" t="s">
        <v>1282</v>
      </c>
      <c r="C458" s="18" t="s">
        <v>264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1283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idden="1" x14ac:dyDescent="0.2">
      <c r="A460" s="5">
        <v>447</v>
      </c>
      <c r="B460" s="10" t="s">
        <v>1284</v>
      </c>
      <c r="C460" s="18" t="s">
        <v>265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1285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t="22.5" hidden="1" x14ac:dyDescent="0.2">
      <c r="A462" s="5">
        <v>449</v>
      </c>
      <c r="B462" s="10" t="s">
        <v>2287</v>
      </c>
      <c r="C462" s="18" t="s">
        <v>2288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2289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2290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x14ac:dyDescent="0.2">
      <c r="A465" s="5">
        <v>452</v>
      </c>
      <c r="B465" s="10" t="s">
        <v>1286</v>
      </c>
      <c r="C465" s="18" t="s">
        <v>266</v>
      </c>
      <c r="D465" s="18"/>
      <c r="E465" s="163">
        <f t="shared" ref="E465:AJ465" si="18">SUM(E466:E475)</f>
        <v>0</v>
      </c>
      <c r="F465" s="163">
        <f t="shared" si="18"/>
        <v>0</v>
      </c>
      <c r="G465" s="163">
        <f t="shared" si="18"/>
        <v>0</v>
      </c>
      <c r="H465" s="163">
        <f t="shared" si="18"/>
        <v>0</v>
      </c>
      <c r="I465" s="163">
        <f t="shared" si="18"/>
        <v>0</v>
      </c>
      <c r="J465" s="163">
        <f t="shared" si="18"/>
        <v>0</v>
      </c>
      <c r="K465" s="163">
        <f t="shared" si="18"/>
        <v>0</v>
      </c>
      <c r="L465" s="163">
        <f t="shared" si="18"/>
        <v>0</v>
      </c>
      <c r="M465" s="163">
        <f t="shared" si="18"/>
        <v>0</v>
      </c>
      <c r="N465" s="163">
        <f t="shared" si="18"/>
        <v>0</v>
      </c>
      <c r="O465" s="163">
        <f t="shared" si="18"/>
        <v>0</v>
      </c>
      <c r="P465" s="163">
        <f t="shared" si="18"/>
        <v>0</v>
      </c>
      <c r="Q465" s="163">
        <f t="shared" si="18"/>
        <v>0</v>
      </c>
      <c r="R465" s="163">
        <f t="shared" si="18"/>
        <v>0</v>
      </c>
      <c r="S465" s="163">
        <f t="shared" si="18"/>
        <v>0</v>
      </c>
      <c r="T465" s="163">
        <f t="shared" si="18"/>
        <v>0</v>
      </c>
      <c r="U465" s="163">
        <f t="shared" si="18"/>
        <v>0</v>
      </c>
      <c r="V465" s="163">
        <f t="shared" si="18"/>
        <v>0</v>
      </c>
      <c r="W465" s="163">
        <f t="shared" si="18"/>
        <v>0</v>
      </c>
      <c r="X465" s="163">
        <f t="shared" si="18"/>
        <v>0</v>
      </c>
      <c r="Y465" s="163">
        <f t="shared" si="18"/>
        <v>0</v>
      </c>
      <c r="Z465" s="163">
        <f t="shared" si="18"/>
        <v>0</v>
      </c>
      <c r="AA465" s="163">
        <f t="shared" si="18"/>
        <v>0</v>
      </c>
      <c r="AB465" s="163">
        <f t="shared" si="18"/>
        <v>0</v>
      </c>
      <c r="AC465" s="163">
        <f t="shared" si="18"/>
        <v>0</v>
      </c>
      <c r="AD465" s="163">
        <f t="shared" si="18"/>
        <v>0</v>
      </c>
      <c r="AE465" s="163">
        <f t="shared" si="18"/>
        <v>0</v>
      </c>
      <c r="AF465" s="163">
        <f t="shared" si="18"/>
        <v>0</v>
      </c>
      <c r="AG465" s="163">
        <f t="shared" si="18"/>
        <v>0</v>
      </c>
      <c r="AH465" s="163">
        <f t="shared" si="18"/>
        <v>0</v>
      </c>
      <c r="AI465" s="163">
        <f t="shared" si="18"/>
        <v>0</v>
      </c>
      <c r="AJ465" s="163">
        <f t="shared" si="18"/>
        <v>0</v>
      </c>
      <c r="AK465" s="163">
        <f t="shared" ref="AK465:BP465" si="19">SUM(AK466:AK475)</f>
        <v>0</v>
      </c>
      <c r="AL465" s="163">
        <f t="shared" si="19"/>
        <v>0</v>
      </c>
      <c r="AM465" s="163">
        <f t="shared" si="19"/>
        <v>0</v>
      </c>
      <c r="AN465" s="163">
        <f t="shared" si="19"/>
        <v>0</v>
      </c>
      <c r="AO465" s="163">
        <f t="shared" si="19"/>
        <v>0</v>
      </c>
      <c r="AP465" s="163">
        <f t="shared" si="19"/>
        <v>0</v>
      </c>
      <c r="AQ465" s="163">
        <f t="shared" si="19"/>
        <v>0</v>
      </c>
      <c r="AR465" s="163">
        <f t="shared" si="19"/>
        <v>0</v>
      </c>
      <c r="AS465" s="163">
        <f t="shared" si="19"/>
        <v>0</v>
      </c>
      <c r="AT465" s="163">
        <f t="shared" si="19"/>
        <v>0</v>
      </c>
      <c r="AU465" s="163">
        <f t="shared" si="19"/>
        <v>0</v>
      </c>
      <c r="AV465" s="163">
        <f t="shared" si="19"/>
        <v>0</v>
      </c>
      <c r="AW465" s="163">
        <f t="shared" si="19"/>
        <v>0</v>
      </c>
      <c r="AX465" s="163">
        <f t="shared" si="19"/>
        <v>0</v>
      </c>
      <c r="AY465" s="163">
        <f t="shared" si="19"/>
        <v>0</v>
      </c>
      <c r="AZ465" s="163">
        <f t="shared" si="19"/>
        <v>0</v>
      </c>
      <c r="BA465" s="163">
        <f t="shared" si="19"/>
        <v>0</v>
      </c>
      <c r="BB465" s="163">
        <f t="shared" si="19"/>
        <v>0</v>
      </c>
      <c r="BC465" s="163">
        <f t="shared" si="19"/>
        <v>0</v>
      </c>
      <c r="BD465" s="163">
        <f t="shared" si="19"/>
        <v>0</v>
      </c>
      <c r="BE465" s="163">
        <f t="shared" si="19"/>
        <v>0</v>
      </c>
      <c r="BF465" s="163">
        <f t="shared" si="19"/>
        <v>0</v>
      </c>
      <c r="BG465" s="163">
        <f t="shared" si="19"/>
        <v>0</v>
      </c>
      <c r="BH465" s="163">
        <f t="shared" si="19"/>
        <v>0</v>
      </c>
      <c r="BI465" s="163">
        <f t="shared" si="19"/>
        <v>0</v>
      </c>
      <c r="BJ465" s="163">
        <f t="shared" si="19"/>
        <v>0</v>
      </c>
      <c r="BK465" s="163">
        <f t="shared" si="19"/>
        <v>0</v>
      </c>
      <c r="BL465" s="163">
        <f t="shared" si="19"/>
        <v>0</v>
      </c>
      <c r="BM465" s="163">
        <f t="shared" si="19"/>
        <v>0</v>
      </c>
    </row>
    <row r="466" spans="1:65" hidden="1" x14ac:dyDescent="0.2">
      <c r="A466" s="5">
        <v>453</v>
      </c>
      <c r="B466" s="10" t="s">
        <v>1287</v>
      </c>
      <c r="C466" s="18" t="s">
        <v>267</v>
      </c>
      <c r="D466" s="18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  <c r="AA466" s="167"/>
      <c r="AB466" s="167"/>
      <c r="AC466" s="167"/>
      <c r="AD466" s="167"/>
      <c r="AE466" s="167"/>
      <c r="AF466" s="167"/>
      <c r="AG466" s="167"/>
      <c r="AH466" s="167"/>
      <c r="AI466" s="167"/>
      <c r="AJ466" s="167"/>
      <c r="AK466" s="167"/>
      <c r="AL466" s="167"/>
      <c r="AM466" s="167"/>
      <c r="AN466" s="167"/>
      <c r="AO466" s="167"/>
      <c r="AP466" s="167"/>
      <c r="AQ466" s="167"/>
      <c r="AR466" s="167"/>
      <c r="AS466" s="167"/>
      <c r="AT466" s="167"/>
      <c r="AU466" s="167"/>
      <c r="AV466" s="167"/>
      <c r="AW466" s="167"/>
      <c r="AX466" s="167"/>
      <c r="AY466" s="167"/>
      <c r="AZ466" s="167"/>
      <c r="BA466" s="167"/>
      <c r="BB466" s="167"/>
      <c r="BC466" s="167"/>
      <c r="BD466" s="167"/>
      <c r="BE466" s="167"/>
      <c r="BF466" s="167"/>
      <c r="BG466" s="167"/>
      <c r="BH466" s="167"/>
      <c r="BI466" s="167"/>
      <c r="BJ466" s="167"/>
      <c r="BK466" s="167"/>
      <c r="BL466" s="167"/>
      <c r="BM466" s="163"/>
    </row>
    <row r="467" spans="1:65" hidden="1" x14ac:dyDescent="0.2">
      <c r="A467" s="5">
        <v>454</v>
      </c>
      <c r="B467" s="10" t="s">
        <v>1288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1289</v>
      </c>
      <c r="C468" s="18" t="s">
        <v>268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1290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t="22.5" hidden="1" x14ac:dyDescent="0.2">
      <c r="A470" s="5">
        <v>457</v>
      </c>
      <c r="B470" s="10" t="s">
        <v>1291</v>
      </c>
      <c r="C470" s="18" t="s">
        <v>269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1292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idden="1" x14ac:dyDescent="0.2">
      <c r="A472" s="5">
        <v>459</v>
      </c>
      <c r="B472" s="10" t="s">
        <v>1293</v>
      </c>
      <c r="C472" s="18" t="s">
        <v>270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1294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t="22.5" hidden="1" x14ac:dyDescent="0.2">
      <c r="A474" s="5">
        <v>461</v>
      </c>
      <c r="B474" s="10" t="s">
        <v>1295</v>
      </c>
      <c r="C474" s="18" t="s">
        <v>271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1296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x14ac:dyDescent="0.2">
      <c r="A476" s="5">
        <v>463</v>
      </c>
      <c r="B476" s="10" t="s">
        <v>1297</v>
      </c>
      <c r="C476" s="18" t="s">
        <v>272</v>
      </c>
      <c r="D476" s="18"/>
      <c r="E476" s="163">
        <f t="shared" ref="E476:AJ476" si="20">SUM(E477:E515)</f>
        <v>1</v>
      </c>
      <c r="F476" s="163">
        <f t="shared" si="20"/>
        <v>1</v>
      </c>
      <c r="G476" s="163">
        <f t="shared" si="20"/>
        <v>0</v>
      </c>
      <c r="H476" s="163">
        <f t="shared" si="20"/>
        <v>0</v>
      </c>
      <c r="I476" s="163">
        <f t="shared" si="20"/>
        <v>0</v>
      </c>
      <c r="J476" s="163">
        <f t="shared" si="20"/>
        <v>0</v>
      </c>
      <c r="K476" s="163">
        <f t="shared" si="20"/>
        <v>0</v>
      </c>
      <c r="L476" s="163">
        <f t="shared" si="20"/>
        <v>0</v>
      </c>
      <c r="M476" s="163">
        <f t="shared" si="20"/>
        <v>0</v>
      </c>
      <c r="N476" s="163">
        <f t="shared" si="20"/>
        <v>0</v>
      </c>
      <c r="O476" s="163">
        <f t="shared" si="20"/>
        <v>0</v>
      </c>
      <c r="P476" s="163">
        <f t="shared" si="20"/>
        <v>0</v>
      </c>
      <c r="Q476" s="163">
        <f t="shared" si="20"/>
        <v>0</v>
      </c>
      <c r="R476" s="163">
        <f t="shared" si="20"/>
        <v>0</v>
      </c>
      <c r="S476" s="163">
        <f t="shared" si="20"/>
        <v>0</v>
      </c>
      <c r="T476" s="163">
        <f t="shared" si="20"/>
        <v>0</v>
      </c>
      <c r="U476" s="163">
        <f t="shared" si="20"/>
        <v>0</v>
      </c>
      <c r="V476" s="163">
        <f t="shared" si="20"/>
        <v>0</v>
      </c>
      <c r="W476" s="163">
        <f t="shared" si="20"/>
        <v>0</v>
      </c>
      <c r="X476" s="163">
        <f t="shared" si="20"/>
        <v>0</v>
      </c>
      <c r="Y476" s="163">
        <f t="shared" si="20"/>
        <v>0</v>
      </c>
      <c r="Z476" s="163">
        <f t="shared" si="20"/>
        <v>0</v>
      </c>
      <c r="AA476" s="163">
        <f t="shared" si="20"/>
        <v>0</v>
      </c>
      <c r="AB476" s="163">
        <f t="shared" si="20"/>
        <v>0</v>
      </c>
      <c r="AC476" s="163">
        <f t="shared" si="20"/>
        <v>0</v>
      </c>
      <c r="AD476" s="163">
        <f t="shared" si="20"/>
        <v>0</v>
      </c>
      <c r="AE476" s="163">
        <f t="shared" si="20"/>
        <v>0</v>
      </c>
      <c r="AF476" s="163">
        <f t="shared" si="20"/>
        <v>0</v>
      </c>
      <c r="AG476" s="163">
        <f t="shared" si="20"/>
        <v>0</v>
      </c>
      <c r="AH476" s="163">
        <f t="shared" si="20"/>
        <v>0</v>
      </c>
      <c r="AI476" s="163">
        <f t="shared" si="20"/>
        <v>0</v>
      </c>
      <c r="AJ476" s="163">
        <f t="shared" si="20"/>
        <v>0</v>
      </c>
      <c r="AK476" s="163">
        <f t="shared" ref="AK476:BP476" si="21">SUM(AK477:AK515)</f>
        <v>1</v>
      </c>
      <c r="AL476" s="163">
        <f t="shared" si="21"/>
        <v>0</v>
      </c>
      <c r="AM476" s="163">
        <f t="shared" si="21"/>
        <v>0</v>
      </c>
      <c r="AN476" s="163">
        <f t="shared" si="21"/>
        <v>0</v>
      </c>
      <c r="AO476" s="163">
        <f t="shared" si="21"/>
        <v>0</v>
      </c>
      <c r="AP476" s="163">
        <f t="shared" si="21"/>
        <v>0</v>
      </c>
      <c r="AQ476" s="163">
        <f t="shared" si="21"/>
        <v>0</v>
      </c>
      <c r="AR476" s="163">
        <f t="shared" si="21"/>
        <v>0</v>
      </c>
      <c r="AS476" s="163">
        <f t="shared" si="21"/>
        <v>0</v>
      </c>
      <c r="AT476" s="163">
        <f t="shared" si="21"/>
        <v>0</v>
      </c>
      <c r="AU476" s="163">
        <f t="shared" si="21"/>
        <v>0</v>
      </c>
      <c r="AV476" s="163">
        <f t="shared" si="21"/>
        <v>0</v>
      </c>
      <c r="AW476" s="163">
        <f t="shared" si="21"/>
        <v>0</v>
      </c>
      <c r="AX476" s="163">
        <f t="shared" si="21"/>
        <v>0</v>
      </c>
      <c r="AY476" s="163">
        <f t="shared" si="21"/>
        <v>0</v>
      </c>
      <c r="AZ476" s="163">
        <f t="shared" si="21"/>
        <v>0</v>
      </c>
      <c r="BA476" s="163">
        <f t="shared" si="21"/>
        <v>0</v>
      </c>
      <c r="BB476" s="163">
        <f t="shared" si="21"/>
        <v>0</v>
      </c>
      <c r="BC476" s="163">
        <f t="shared" si="21"/>
        <v>0</v>
      </c>
      <c r="BD476" s="163">
        <f t="shared" si="21"/>
        <v>0</v>
      </c>
      <c r="BE476" s="163">
        <f t="shared" si="21"/>
        <v>0</v>
      </c>
      <c r="BF476" s="163">
        <f t="shared" si="21"/>
        <v>0</v>
      </c>
      <c r="BG476" s="163">
        <f t="shared" si="21"/>
        <v>0</v>
      </c>
      <c r="BH476" s="163">
        <f t="shared" si="21"/>
        <v>0</v>
      </c>
      <c r="BI476" s="163">
        <f t="shared" si="21"/>
        <v>0</v>
      </c>
      <c r="BJ476" s="163">
        <f t="shared" si="21"/>
        <v>0</v>
      </c>
      <c r="BK476" s="163">
        <f t="shared" si="21"/>
        <v>0</v>
      </c>
      <c r="BL476" s="163">
        <f t="shared" si="21"/>
        <v>0</v>
      </c>
      <c r="BM476" s="163">
        <f t="shared" si="21"/>
        <v>0</v>
      </c>
    </row>
    <row r="477" spans="1:65" ht="22.5" hidden="1" x14ac:dyDescent="0.2">
      <c r="A477" s="5">
        <v>464</v>
      </c>
      <c r="B477" s="10" t="s">
        <v>1298</v>
      </c>
      <c r="C477" s="18" t="s">
        <v>273</v>
      </c>
      <c r="D477" s="18"/>
      <c r="E477" s="167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  <c r="AF477" s="167"/>
      <c r="AG477" s="167"/>
      <c r="AH477" s="167"/>
      <c r="AI477" s="167"/>
      <c r="AJ477" s="167"/>
      <c r="AK477" s="167"/>
      <c r="AL477" s="167"/>
      <c r="AM477" s="167"/>
      <c r="AN477" s="167"/>
      <c r="AO477" s="167"/>
      <c r="AP477" s="167"/>
      <c r="AQ477" s="167"/>
      <c r="AR477" s="167"/>
      <c r="AS477" s="167"/>
      <c r="AT477" s="167"/>
      <c r="AU477" s="167"/>
      <c r="AV477" s="167"/>
      <c r="AW477" s="167"/>
      <c r="AX477" s="167"/>
      <c r="AY477" s="167"/>
      <c r="AZ477" s="167"/>
      <c r="BA477" s="167"/>
      <c r="BB477" s="167"/>
      <c r="BC477" s="167"/>
      <c r="BD477" s="167"/>
      <c r="BE477" s="167"/>
      <c r="BF477" s="167"/>
      <c r="BG477" s="167"/>
      <c r="BH477" s="167"/>
      <c r="BI477" s="167"/>
      <c r="BJ477" s="167"/>
      <c r="BK477" s="167"/>
      <c r="BL477" s="167"/>
      <c r="BM477" s="163"/>
    </row>
    <row r="478" spans="1:65" ht="22.5" hidden="1" x14ac:dyDescent="0.2">
      <c r="A478" s="5">
        <v>465</v>
      </c>
      <c r="B478" s="10" t="s">
        <v>1299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1300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45" hidden="1" x14ac:dyDescent="0.2">
      <c r="A480" s="5">
        <v>467</v>
      </c>
      <c r="B480" s="10" t="s">
        <v>16</v>
      </c>
      <c r="C480" s="18" t="s">
        <v>2417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idden="1" x14ac:dyDescent="0.2">
      <c r="A481" s="5">
        <v>468</v>
      </c>
      <c r="B481" s="10" t="s">
        <v>1301</v>
      </c>
      <c r="C481" s="18" t="s">
        <v>274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1302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1303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t="22.5" hidden="1" x14ac:dyDescent="0.2">
      <c r="A484" s="5">
        <v>471</v>
      </c>
      <c r="B484" s="10" t="s">
        <v>1304</v>
      </c>
      <c r="C484" s="18" t="s">
        <v>275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1305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1306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1307</v>
      </c>
      <c r="C487" s="18" t="s">
        <v>276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1308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1309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1310</v>
      </c>
      <c r="C490" s="18" t="s">
        <v>277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1311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1312</v>
      </c>
      <c r="C492" s="18" t="s">
        <v>277</v>
      </c>
      <c r="D492" s="18"/>
      <c r="E492" s="163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idden="1" x14ac:dyDescent="0.2">
      <c r="A493" s="5">
        <v>480</v>
      </c>
      <c r="B493" s="10" t="s">
        <v>1313</v>
      </c>
      <c r="C493" s="18" t="s">
        <v>278</v>
      </c>
      <c r="D493" s="18"/>
      <c r="E493" s="167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1314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1315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1316</v>
      </c>
      <c r="C496" s="18" t="s">
        <v>279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1317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1318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1319</v>
      </c>
      <c r="C499" s="18" t="s">
        <v>280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1320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>
        <v>284</v>
      </c>
      <c r="C501" s="18" t="s">
        <v>281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285</v>
      </c>
      <c r="C502" s="18" t="s">
        <v>282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t="22.5" hidden="1" x14ac:dyDescent="0.2">
      <c r="A503" s="5">
        <v>490</v>
      </c>
      <c r="B503" s="10" t="s">
        <v>1321</v>
      </c>
      <c r="C503" s="18" t="s">
        <v>283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hidden="1" x14ac:dyDescent="0.2">
      <c r="A504" s="5">
        <v>491</v>
      </c>
      <c r="B504" s="10" t="s">
        <v>1322</v>
      </c>
      <c r="C504" s="18" t="s">
        <v>283</v>
      </c>
      <c r="D504" s="18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hidden="1" x14ac:dyDescent="0.2">
      <c r="A505" s="5">
        <v>492</v>
      </c>
      <c r="B505" s="10" t="s">
        <v>1323</v>
      </c>
      <c r="C505" s="18" t="s">
        <v>283</v>
      </c>
      <c r="D505" s="18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 x14ac:dyDescent="0.2">
      <c r="A506" s="5">
        <v>493</v>
      </c>
      <c r="B506" s="10">
        <v>287</v>
      </c>
      <c r="C506" s="18" t="s">
        <v>284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288</v>
      </c>
      <c r="C507" s="18" t="s">
        <v>285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idden="1" x14ac:dyDescent="0.2">
      <c r="A508" s="5">
        <v>495</v>
      </c>
      <c r="B508" s="10" t="s">
        <v>1324</v>
      </c>
      <c r="C508" s="18" t="s">
        <v>286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x14ac:dyDescent="0.2">
      <c r="A509" s="5">
        <v>496</v>
      </c>
      <c r="B509" s="10" t="s">
        <v>1325</v>
      </c>
      <c r="C509" s="18" t="s">
        <v>286</v>
      </c>
      <c r="D509" s="18"/>
      <c r="E509" s="167">
        <v>1</v>
      </c>
      <c r="F509" s="167">
        <v>1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>
        <v>1</v>
      </c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 x14ac:dyDescent="0.2">
      <c r="A510" s="5">
        <v>497</v>
      </c>
      <c r="B510" s="10" t="s">
        <v>1326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t="22.5" hidden="1" x14ac:dyDescent="0.2">
      <c r="A511" s="5">
        <v>498</v>
      </c>
      <c r="B511" s="10">
        <v>290</v>
      </c>
      <c r="C511" s="18" t="s">
        <v>287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idden="1" x14ac:dyDescent="0.2">
      <c r="A512" s="5">
        <v>499</v>
      </c>
      <c r="B512" s="10">
        <v>291</v>
      </c>
      <c r="C512" s="18" t="s">
        <v>288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t="22.5" hidden="1" x14ac:dyDescent="0.2">
      <c r="A513" s="5">
        <v>500</v>
      </c>
      <c r="B513" s="10" t="s">
        <v>1327</v>
      </c>
      <c r="C513" s="18" t="s">
        <v>2418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1328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1329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x14ac:dyDescent="0.2">
      <c r="A516" s="5">
        <v>503</v>
      </c>
      <c r="B516" s="10" t="s">
        <v>1330</v>
      </c>
      <c r="C516" s="18" t="s">
        <v>289</v>
      </c>
      <c r="D516" s="18"/>
      <c r="E516" s="163">
        <f t="shared" ref="E516:AJ516" si="22">SUM(E517:E557)</f>
        <v>0</v>
      </c>
      <c r="F516" s="163">
        <f t="shared" si="22"/>
        <v>0</v>
      </c>
      <c r="G516" s="163">
        <f t="shared" si="22"/>
        <v>0</v>
      </c>
      <c r="H516" s="163">
        <f t="shared" si="22"/>
        <v>0</v>
      </c>
      <c r="I516" s="163">
        <f t="shared" si="22"/>
        <v>0</v>
      </c>
      <c r="J516" s="163">
        <f t="shared" si="22"/>
        <v>0</v>
      </c>
      <c r="K516" s="163">
        <f t="shared" si="22"/>
        <v>0</v>
      </c>
      <c r="L516" s="163">
        <f t="shared" si="22"/>
        <v>0</v>
      </c>
      <c r="M516" s="163">
        <f t="shared" si="22"/>
        <v>0</v>
      </c>
      <c r="N516" s="163">
        <f t="shared" si="22"/>
        <v>0</v>
      </c>
      <c r="O516" s="163">
        <f t="shared" si="22"/>
        <v>0</v>
      </c>
      <c r="P516" s="163">
        <f t="shared" si="22"/>
        <v>0</v>
      </c>
      <c r="Q516" s="163">
        <f t="shared" si="22"/>
        <v>0</v>
      </c>
      <c r="R516" s="163">
        <f t="shared" si="22"/>
        <v>0</v>
      </c>
      <c r="S516" s="163">
        <f t="shared" si="22"/>
        <v>0</v>
      </c>
      <c r="T516" s="163">
        <f t="shared" si="22"/>
        <v>0</v>
      </c>
      <c r="U516" s="163">
        <f t="shared" si="22"/>
        <v>0</v>
      </c>
      <c r="V516" s="163">
        <f t="shared" si="22"/>
        <v>0</v>
      </c>
      <c r="W516" s="163">
        <f t="shared" si="22"/>
        <v>0</v>
      </c>
      <c r="X516" s="163">
        <f t="shared" si="22"/>
        <v>0</v>
      </c>
      <c r="Y516" s="163">
        <f t="shared" si="22"/>
        <v>0</v>
      </c>
      <c r="Z516" s="163">
        <f t="shared" si="22"/>
        <v>0</v>
      </c>
      <c r="AA516" s="163">
        <f t="shared" si="22"/>
        <v>0</v>
      </c>
      <c r="AB516" s="163">
        <f t="shared" si="22"/>
        <v>0</v>
      </c>
      <c r="AC516" s="163">
        <f t="shared" si="22"/>
        <v>0</v>
      </c>
      <c r="AD516" s="163">
        <f t="shared" si="22"/>
        <v>0</v>
      </c>
      <c r="AE516" s="163">
        <f t="shared" si="22"/>
        <v>0</v>
      </c>
      <c r="AF516" s="163">
        <f t="shared" si="22"/>
        <v>0</v>
      </c>
      <c r="AG516" s="163">
        <f t="shared" si="22"/>
        <v>0</v>
      </c>
      <c r="AH516" s="163">
        <f t="shared" si="22"/>
        <v>0</v>
      </c>
      <c r="AI516" s="163">
        <f t="shared" si="22"/>
        <v>0</v>
      </c>
      <c r="AJ516" s="163">
        <f t="shared" si="22"/>
        <v>0</v>
      </c>
      <c r="AK516" s="163">
        <f t="shared" ref="AK516:BP516" si="23">SUM(AK517:AK557)</f>
        <v>0</v>
      </c>
      <c r="AL516" s="163">
        <f t="shared" si="23"/>
        <v>0</v>
      </c>
      <c r="AM516" s="163">
        <f t="shared" si="23"/>
        <v>0</v>
      </c>
      <c r="AN516" s="163">
        <f t="shared" si="23"/>
        <v>0</v>
      </c>
      <c r="AO516" s="163">
        <f t="shared" si="23"/>
        <v>0</v>
      </c>
      <c r="AP516" s="163">
        <f t="shared" si="23"/>
        <v>0</v>
      </c>
      <c r="AQ516" s="163">
        <f t="shared" si="23"/>
        <v>0</v>
      </c>
      <c r="AR516" s="163">
        <f t="shared" si="23"/>
        <v>0</v>
      </c>
      <c r="AS516" s="163">
        <f t="shared" si="23"/>
        <v>0</v>
      </c>
      <c r="AT516" s="163">
        <f t="shared" si="23"/>
        <v>0</v>
      </c>
      <c r="AU516" s="163">
        <f t="shared" si="23"/>
        <v>0</v>
      </c>
      <c r="AV516" s="163">
        <f t="shared" si="23"/>
        <v>0</v>
      </c>
      <c r="AW516" s="163">
        <f t="shared" si="23"/>
        <v>0</v>
      </c>
      <c r="AX516" s="163">
        <f t="shared" si="23"/>
        <v>0</v>
      </c>
      <c r="AY516" s="163">
        <f t="shared" si="23"/>
        <v>0</v>
      </c>
      <c r="AZ516" s="163">
        <f t="shared" si="23"/>
        <v>0</v>
      </c>
      <c r="BA516" s="163">
        <f t="shared" si="23"/>
        <v>0</v>
      </c>
      <c r="BB516" s="163">
        <f t="shared" si="23"/>
        <v>0</v>
      </c>
      <c r="BC516" s="163">
        <f t="shared" si="23"/>
        <v>0</v>
      </c>
      <c r="BD516" s="163">
        <f t="shared" si="23"/>
        <v>0</v>
      </c>
      <c r="BE516" s="163">
        <f t="shared" si="23"/>
        <v>0</v>
      </c>
      <c r="BF516" s="163">
        <f t="shared" si="23"/>
        <v>0</v>
      </c>
      <c r="BG516" s="163">
        <f t="shared" si="23"/>
        <v>0</v>
      </c>
      <c r="BH516" s="163">
        <f t="shared" si="23"/>
        <v>0</v>
      </c>
      <c r="BI516" s="163">
        <f t="shared" si="23"/>
        <v>0</v>
      </c>
      <c r="BJ516" s="163">
        <f t="shared" si="23"/>
        <v>0</v>
      </c>
      <c r="BK516" s="163">
        <f t="shared" si="23"/>
        <v>0</v>
      </c>
      <c r="BL516" s="163">
        <f t="shared" si="23"/>
        <v>0</v>
      </c>
      <c r="BM516" s="163">
        <f t="shared" si="23"/>
        <v>0</v>
      </c>
    </row>
    <row r="517" spans="1:65" hidden="1" x14ac:dyDescent="0.2">
      <c r="A517" s="5">
        <v>504</v>
      </c>
      <c r="B517" s="10">
        <v>293</v>
      </c>
      <c r="C517" s="18" t="s">
        <v>290</v>
      </c>
      <c r="D517" s="18"/>
      <c r="E517" s="167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  <c r="W517" s="167"/>
      <c r="X517" s="167"/>
      <c r="Y517" s="167"/>
      <c r="Z517" s="167"/>
      <c r="AA517" s="167"/>
      <c r="AB517" s="167"/>
      <c r="AC517" s="167"/>
      <c r="AD517" s="167"/>
      <c r="AE517" s="167"/>
      <c r="AF517" s="167"/>
      <c r="AG517" s="167"/>
      <c r="AH517" s="167"/>
      <c r="AI517" s="167"/>
      <c r="AJ517" s="167"/>
      <c r="AK517" s="167"/>
      <c r="AL517" s="167"/>
      <c r="AM517" s="167"/>
      <c r="AN517" s="167"/>
      <c r="AO517" s="167"/>
      <c r="AP517" s="167"/>
      <c r="AQ517" s="167"/>
      <c r="AR517" s="167"/>
      <c r="AS517" s="167"/>
      <c r="AT517" s="167"/>
      <c r="AU517" s="167"/>
      <c r="AV517" s="167"/>
      <c r="AW517" s="167"/>
      <c r="AX517" s="167"/>
      <c r="AY517" s="167"/>
      <c r="AZ517" s="167"/>
      <c r="BA517" s="167"/>
      <c r="BB517" s="167"/>
      <c r="BC517" s="167"/>
      <c r="BD517" s="167"/>
      <c r="BE517" s="167"/>
      <c r="BF517" s="167"/>
      <c r="BG517" s="167"/>
      <c r="BH517" s="167"/>
      <c r="BI517" s="167"/>
      <c r="BJ517" s="167"/>
      <c r="BK517" s="167"/>
      <c r="BL517" s="167"/>
      <c r="BM517" s="163"/>
    </row>
    <row r="518" spans="1:65" hidden="1" x14ac:dyDescent="0.2">
      <c r="A518" s="5">
        <v>505</v>
      </c>
      <c r="B518" s="10" t="s">
        <v>1331</v>
      </c>
      <c r="C518" s="18" t="s">
        <v>291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1332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>
        <v>295</v>
      </c>
      <c r="C520" s="18" t="s">
        <v>292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 t="s">
        <v>1333</v>
      </c>
      <c r="C521" s="18" t="s">
        <v>293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 x14ac:dyDescent="0.2">
      <c r="A522" s="5">
        <v>509</v>
      </c>
      <c r="B522" s="10" t="s">
        <v>1334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 x14ac:dyDescent="0.2">
      <c r="A523" s="5">
        <v>510</v>
      </c>
      <c r="B523" s="10" t="s">
        <v>1335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1336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 x14ac:dyDescent="0.2">
      <c r="A525" s="5">
        <v>512</v>
      </c>
      <c r="B525" s="10">
        <v>297</v>
      </c>
      <c r="C525" s="18" t="s">
        <v>2291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 t="s">
        <v>1337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1338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1339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 x14ac:dyDescent="0.2">
      <c r="A529" s="5">
        <v>516</v>
      </c>
      <c r="B529" s="10" t="s">
        <v>2292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t="22.5" hidden="1" x14ac:dyDescent="0.2">
      <c r="A530" s="5">
        <v>517</v>
      </c>
      <c r="B530" s="10" t="s">
        <v>1340</v>
      </c>
      <c r="C530" s="18" t="s">
        <v>294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1341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1342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1343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1344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1345</v>
      </c>
      <c r="C535" s="18" t="s">
        <v>2419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1346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1347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idden="1" x14ac:dyDescent="0.2">
      <c r="A538" s="5">
        <v>525</v>
      </c>
      <c r="B538" s="10" t="s">
        <v>1348</v>
      </c>
      <c r="C538" s="18" t="s">
        <v>295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 x14ac:dyDescent="0.2">
      <c r="A539" s="5">
        <v>526</v>
      </c>
      <c r="B539" s="10" t="s">
        <v>1349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t="33.75" hidden="1" x14ac:dyDescent="0.2">
      <c r="A540" s="5">
        <v>527</v>
      </c>
      <c r="B540" s="10" t="s">
        <v>1350</v>
      </c>
      <c r="C540" s="18" t="s">
        <v>2420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1351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309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idden="1" x14ac:dyDescent="0.2">
      <c r="A543" s="5">
        <v>530</v>
      </c>
      <c r="B543" s="10" t="s">
        <v>310</v>
      </c>
      <c r="C543" s="18" t="s">
        <v>296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311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312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0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1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313</v>
      </c>
      <c r="C548" s="18" t="s">
        <v>297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314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 x14ac:dyDescent="0.2">
      <c r="A550" s="5">
        <v>537</v>
      </c>
      <c r="B550" s="10" t="s">
        <v>315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316</v>
      </c>
      <c r="C551" s="18" t="s">
        <v>298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317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318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319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>
        <v>304</v>
      </c>
      <c r="C555" s="18" t="s">
        <v>299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 t="s">
        <v>320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321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t="33.75" x14ac:dyDescent="0.2">
      <c r="A558" s="5">
        <v>545</v>
      </c>
      <c r="B558" s="10" t="s">
        <v>322</v>
      </c>
      <c r="C558" s="18" t="s">
        <v>300</v>
      </c>
      <c r="D558" s="18"/>
      <c r="E558" s="163">
        <f t="shared" ref="E558:AJ558" si="24">SUM(E560:E622)</f>
        <v>1</v>
      </c>
      <c r="F558" s="163">
        <f t="shared" si="24"/>
        <v>1</v>
      </c>
      <c r="G558" s="163">
        <f t="shared" si="24"/>
        <v>0</v>
      </c>
      <c r="H558" s="163">
        <f t="shared" si="24"/>
        <v>0</v>
      </c>
      <c r="I558" s="163">
        <f t="shared" si="24"/>
        <v>0</v>
      </c>
      <c r="J558" s="163">
        <f t="shared" si="24"/>
        <v>0</v>
      </c>
      <c r="K558" s="163">
        <f t="shared" si="24"/>
        <v>0</v>
      </c>
      <c r="L558" s="163">
        <f t="shared" si="24"/>
        <v>0</v>
      </c>
      <c r="M558" s="163">
        <f t="shared" si="24"/>
        <v>0</v>
      </c>
      <c r="N558" s="163">
        <f t="shared" si="24"/>
        <v>0</v>
      </c>
      <c r="O558" s="163">
        <f t="shared" si="24"/>
        <v>0</v>
      </c>
      <c r="P558" s="163">
        <f t="shared" si="24"/>
        <v>0</v>
      </c>
      <c r="Q558" s="163">
        <f t="shared" si="24"/>
        <v>0</v>
      </c>
      <c r="R558" s="163">
        <f t="shared" si="24"/>
        <v>0</v>
      </c>
      <c r="S558" s="163">
        <f t="shared" si="24"/>
        <v>0</v>
      </c>
      <c r="T558" s="163">
        <f t="shared" si="24"/>
        <v>0</v>
      </c>
      <c r="U558" s="163">
        <f t="shared" si="24"/>
        <v>0</v>
      </c>
      <c r="V558" s="163">
        <f t="shared" si="24"/>
        <v>0</v>
      </c>
      <c r="W558" s="163">
        <f t="shared" si="24"/>
        <v>0</v>
      </c>
      <c r="X558" s="163">
        <f t="shared" si="24"/>
        <v>0</v>
      </c>
      <c r="Y558" s="163">
        <f t="shared" si="24"/>
        <v>0</v>
      </c>
      <c r="Z558" s="163">
        <f t="shared" si="24"/>
        <v>0</v>
      </c>
      <c r="AA558" s="163">
        <f t="shared" si="24"/>
        <v>0</v>
      </c>
      <c r="AB558" s="163">
        <f t="shared" si="24"/>
        <v>0</v>
      </c>
      <c r="AC558" s="163">
        <f t="shared" si="24"/>
        <v>0</v>
      </c>
      <c r="AD558" s="163">
        <f t="shared" si="24"/>
        <v>0</v>
      </c>
      <c r="AE558" s="163">
        <f t="shared" si="24"/>
        <v>0</v>
      </c>
      <c r="AF558" s="163">
        <f t="shared" si="24"/>
        <v>0</v>
      </c>
      <c r="AG558" s="163">
        <f t="shared" si="24"/>
        <v>0</v>
      </c>
      <c r="AH558" s="163">
        <f t="shared" si="24"/>
        <v>0</v>
      </c>
      <c r="AI558" s="163">
        <f t="shared" si="24"/>
        <v>0</v>
      </c>
      <c r="AJ558" s="163">
        <f t="shared" si="24"/>
        <v>0</v>
      </c>
      <c r="AK558" s="163">
        <f t="shared" ref="AK558:BM558" si="25">SUM(AK560:AK622)</f>
        <v>1</v>
      </c>
      <c r="AL558" s="163">
        <f t="shared" si="25"/>
        <v>0</v>
      </c>
      <c r="AM558" s="163">
        <f t="shared" si="25"/>
        <v>0</v>
      </c>
      <c r="AN558" s="163">
        <f t="shared" si="25"/>
        <v>0</v>
      </c>
      <c r="AO558" s="163">
        <f t="shared" si="25"/>
        <v>0</v>
      </c>
      <c r="AP558" s="163">
        <f t="shared" si="25"/>
        <v>0</v>
      </c>
      <c r="AQ558" s="163">
        <f t="shared" si="25"/>
        <v>0</v>
      </c>
      <c r="AR558" s="163">
        <f t="shared" si="25"/>
        <v>0</v>
      </c>
      <c r="AS558" s="163">
        <f t="shared" si="25"/>
        <v>0</v>
      </c>
      <c r="AT558" s="163">
        <f t="shared" si="25"/>
        <v>0</v>
      </c>
      <c r="AU558" s="163">
        <f t="shared" si="25"/>
        <v>0</v>
      </c>
      <c r="AV558" s="163">
        <f t="shared" si="25"/>
        <v>0</v>
      </c>
      <c r="AW558" s="163">
        <f t="shared" si="25"/>
        <v>0</v>
      </c>
      <c r="AX558" s="163">
        <f t="shared" si="25"/>
        <v>0</v>
      </c>
      <c r="AY558" s="163">
        <f t="shared" si="25"/>
        <v>0</v>
      </c>
      <c r="AZ558" s="163">
        <f t="shared" si="25"/>
        <v>0</v>
      </c>
      <c r="BA558" s="163">
        <f t="shared" si="25"/>
        <v>0</v>
      </c>
      <c r="BB558" s="163">
        <f t="shared" si="25"/>
        <v>0</v>
      </c>
      <c r="BC558" s="163">
        <f t="shared" si="25"/>
        <v>0</v>
      </c>
      <c r="BD558" s="163">
        <f t="shared" si="25"/>
        <v>0</v>
      </c>
      <c r="BE558" s="163">
        <f t="shared" si="25"/>
        <v>0</v>
      </c>
      <c r="BF558" s="163">
        <f t="shared" si="25"/>
        <v>0</v>
      </c>
      <c r="BG558" s="163">
        <f t="shared" si="25"/>
        <v>0</v>
      </c>
      <c r="BH558" s="163">
        <f t="shared" si="25"/>
        <v>0</v>
      </c>
      <c r="BI558" s="163">
        <f t="shared" si="25"/>
        <v>0</v>
      </c>
      <c r="BJ558" s="163">
        <f t="shared" si="25"/>
        <v>0</v>
      </c>
      <c r="BK558" s="163">
        <f t="shared" si="25"/>
        <v>0</v>
      </c>
      <c r="BL558" s="163">
        <f t="shared" si="25"/>
        <v>0</v>
      </c>
      <c r="BM558" s="163">
        <f t="shared" si="25"/>
        <v>0</v>
      </c>
    </row>
    <row r="559" spans="1:65" ht="22.5" x14ac:dyDescent="0.2">
      <c r="A559" s="5">
        <v>546</v>
      </c>
      <c r="B559" s="10" t="s">
        <v>323</v>
      </c>
      <c r="C559" s="18" t="s">
        <v>301</v>
      </c>
      <c r="D559" s="18"/>
      <c r="E559" s="163">
        <f t="shared" ref="E559:AJ559" si="26">SUM(E560:E599)</f>
        <v>1</v>
      </c>
      <c r="F559" s="163">
        <f t="shared" si="26"/>
        <v>1</v>
      </c>
      <c r="G559" s="163">
        <f t="shared" si="26"/>
        <v>0</v>
      </c>
      <c r="H559" s="163">
        <f t="shared" si="26"/>
        <v>0</v>
      </c>
      <c r="I559" s="163">
        <f t="shared" si="26"/>
        <v>0</v>
      </c>
      <c r="J559" s="163">
        <f t="shared" si="26"/>
        <v>0</v>
      </c>
      <c r="K559" s="163">
        <f t="shared" si="26"/>
        <v>0</v>
      </c>
      <c r="L559" s="163">
        <f t="shared" si="26"/>
        <v>0</v>
      </c>
      <c r="M559" s="163">
        <f t="shared" si="26"/>
        <v>0</v>
      </c>
      <c r="N559" s="163">
        <f t="shared" si="26"/>
        <v>0</v>
      </c>
      <c r="O559" s="163">
        <f t="shared" si="26"/>
        <v>0</v>
      </c>
      <c r="P559" s="163">
        <f t="shared" si="26"/>
        <v>0</v>
      </c>
      <c r="Q559" s="163">
        <f t="shared" si="26"/>
        <v>0</v>
      </c>
      <c r="R559" s="163">
        <f t="shared" si="26"/>
        <v>0</v>
      </c>
      <c r="S559" s="163">
        <f t="shared" si="26"/>
        <v>0</v>
      </c>
      <c r="T559" s="163">
        <f t="shared" si="26"/>
        <v>0</v>
      </c>
      <c r="U559" s="163">
        <f t="shared" si="26"/>
        <v>0</v>
      </c>
      <c r="V559" s="163">
        <f t="shared" si="26"/>
        <v>0</v>
      </c>
      <c r="W559" s="163">
        <f t="shared" si="26"/>
        <v>0</v>
      </c>
      <c r="X559" s="163">
        <f t="shared" si="26"/>
        <v>0</v>
      </c>
      <c r="Y559" s="163">
        <f t="shared" si="26"/>
        <v>0</v>
      </c>
      <c r="Z559" s="163">
        <f t="shared" si="26"/>
        <v>0</v>
      </c>
      <c r="AA559" s="163">
        <f t="shared" si="26"/>
        <v>0</v>
      </c>
      <c r="AB559" s="163">
        <f t="shared" si="26"/>
        <v>0</v>
      </c>
      <c r="AC559" s="163">
        <f t="shared" si="26"/>
        <v>0</v>
      </c>
      <c r="AD559" s="163">
        <f t="shared" si="26"/>
        <v>0</v>
      </c>
      <c r="AE559" s="163">
        <f t="shared" si="26"/>
        <v>0</v>
      </c>
      <c r="AF559" s="163">
        <f t="shared" si="26"/>
        <v>0</v>
      </c>
      <c r="AG559" s="163">
        <f t="shared" si="26"/>
        <v>0</v>
      </c>
      <c r="AH559" s="163">
        <f t="shared" si="26"/>
        <v>0</v>
      </c>
      <c r="AI559" s="163">
        <f t="shared" si="26"/>
        <v>0</v>
      </c>
      <c r="AJ559" s="163">
        <f t="shared" si="26"/>
        <v>0</v>
      </c>
      <c r="AK559" s="163">
        <f t="shared" ref="AK559:BP559" si="27">SUM(AK560:AK599)</f>
        <v>1</v>
      </c>
      <c r="AL559" s="163">
        <f t="shared" si="27"/>
        <v>0</v>
      </c>
      <c r="AM559" s="163">
        <f t="shared" si="27"/>
        <v>0</v>
      </c>
      <c r="AN559" s="163">
        <f t="shared" si="27"/>
        <v>0</v>
      </c>
      <c r="AO559" s="163">
        <f t="shared" si="27"/>
        <v>0</v>
      </c>
      <c r="AP559" s="163">
        <f t="shared" si="27"/>
        <v>0</v>
      </c>
      <c r="AQ559" s="163">
        <f t="shared" si="27"/>
        <v>0</v>
      </c>
      <c r="AR559" s="163">
        <f t="shared" si="27"/>
        <v>0</v>
      </c>
      <c r="AS559" s="163">
        <f t="shared" si="27"/>
        <v>0</v>
      </c>
      <c r="AT559" s="163">
        <f t="shared" si="27"/>
        <v>0</v>
      </c>
      <c r="AU559" s="163">
        <f t="shared" si="27"/>
        <v>0</v>
      </c>
      <c r="AV559" s="163">
        <f t="shared" si="27"/>
        <v>0</v>
      </c>
      <c r="AW559" s="163">
        <f t="shared" si="27"/>
        <v>0</v>
      </c>
      <c r="AX559" s="163">
        <f t="shared" si="27"/>
        <v>0</v>
      </c>
      <c r="AY559" s="163">
        <f t="shared" si="27"/>
        <v>0</v>
      </c>
      <c r="AZ559" s="163">
        <f t="shared" si="27"/>
        <v>0</v>
      </c>
      <c r="BA559" s="163">
        <f t="shared" si="27"/>
        <v>0</v>
      </c>
      <c r="BB559" s="163">
        <f t="shared" si="27"/>
        <v>0</v>
      </c>
      <c r="BC559" s="163">
        <f t="shared" si="27"/>
        <v>0</v>
      </c>
      <c r="BD559" s="163">
        <f t="shared" si="27"/>
        <v>0</v>
      </c>
      <c r="BE559" s="163">
        <f t="shared" si="27"/>
        <v>0</v>
      </c>
      <c r="BF559" s="163">
        <f t="shared" si="27"/>
        <v>0</v>
      </c>
      <c r="BG559" s="163">
        <f t="shared" si="27"/>
        <v>0</v>
      </c>
      <c r="BH559" s="163">
        <f t="shared" si="27"/>
        <v>0</v>
      </c>
      <c r="BI559" s="163">
        <f t="shared" si="27"/>
        <v>0</v>
      </c>
      <c r="BJ559" s="163">
        <f t="shared" si="27"/>
        <v>0</v>
      </c>
      <c r="BK559" s="163">
        <f t="shared" si="27"/>
        <v>0</v>
      </c>
      <c r="BL559" s="163">
        <f t="shared" si="27"/>
        <v>0</v>
      </c>
      <c r="BM559" s="163">
        <f t="shared" si="27"/>
        <v>0</v>
      </c>
    </row>
    <row r="560" spans="1:65" ht="22.5" hidden="1" x14ac:dyDescent="0.2">
      <c r="A560" s="5">
        <v>547</v>
      </c>
      <c r="B560" s="10" t="s">
        <v>324</v>
      </c>
      <c r="C560" s="18" t="s">
        <v>34</v>
      </c>
      <c r="D560" s="18"/>
      <c r="E560" s="167"/>
      <c r="F560" s="167"/>
      <c r="G560" s="167"/>
      <c r="H560" s="167"/>
      <c r="I560" s="167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  <c r="X560" s="167"/>
      <c r="Y560" s="167"/>
      <c r="Z560" s="167"/>
      <c r="AA560" s="167"/>
      <c r="AB560" s="167"/>
      <c r="AC560" s="167"/>
      <c r="AD560" s="167"/>
      <c r="AE560" s="167"/>
      <c r="AF560" s="167"/>
      <c r="AG560" s="167"/>
      <c r="AH560" s="167"/>
      <c r="AI560" s="167"/>
      <c r="AJ560" s="167"/>
      <c r="AK560" s="167"/>
      <c r="AL560" s="167"/>
      <c r="AM560" s="167"/>
      <c r="AN560" s="167"/>
      <c r="AO560" s="167"/>
      <c r="AP560" s="167"/>
      <c r="AQ560" s="167"/>
      <c r="AR560" s="167"/>
      <c r="AS560" s="167"/>
      <c r="AT560" s="167"/>
      <c r="AU560" s="167"/>
      <c r="AV560" s="167"/>
      <c r="AW560" s="167"/>
      <c r="AX560" s="167"/>
      <c r="AY560" s="167"/>
      <c r="AZ560" s="167"/>
      <c r="BA560" s="167"/>
      <c r="BB560" s="167"/>
      <c r="BC560" s="167"/>
      <c r="BD560" s="167"/>
      <c r="BE560" s="167"/>
      <c r="BF560" s="167"/>
      <c r="BG560" s="167"/>
      <c r="BH560" s="167"/>
      <c r="BI560" s="167"/>
      <c r="BJ560" s="167"/>
      <c r="BK560" s="167"/>
      <c r="BL560" s="167"/>
      <c r="BM560" s="163"/>
    </row>
    <row r="561" spans="1:65" ht="22.5" hidden="1" x14ac:dyDescent="0.2">
      <c r="A561" s="5">
        <v>548</v>
      </c>
      <c r="B561" s="10" t="s">
        <v>325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326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33.75" hidden="1" x14ac:dyDescent="0.2">
      <c r="A563" s="5">
        <v>550</v>
      </c>
      <c r="B563" s="10" t="s">
        <v>327</v>
      </c>
      <c r="C563" s="18" t="s">
        <v>2421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328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329</v>
      </c>
      <c r="C565" s="18" t="s">
        <v>302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 x14ac:dyDescent="0.2">
      <c r="A566" s="5">
        <v>553</v>
      </c>
      <c r="B566" s="10" t="s">
        <v>330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 x14ac:dyDescent="0.2">
      <c r="A567" s="5">
        <v>554</v>
      </c>
      <c r="B567" s="10" t="s">
        <v>331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 x14ac:dyDescent="0.2">
      <c r="A568" s="5">
        <v>555</v>
      </c>
      <c r="B568" s="10" t="s">
        <v>332</v>
      </c>
      <c r="C568" s="18" t="s">
        <v>303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333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334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x14ac:dyDescent="0.2">
      <c r="A571" s="5">
        <v>558</v>
      </c>
      <c r="B571" s="10" t="s">
        <v>335</v>
      </c>
      <c r="C571" s="18" t="s">
        <v>304</v>
      </c>
      <c r="D571" s="18"/>
      <c r="E571" s="167">
        <v>1</v>
      </c>
      <c r="F571" s="167">
        <v>1</v>
      </c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>
        <v>1</v>
      </c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hidden="1" x14ac:dyDescent="0.2">
      <c r="A572" s="5">
        <v>559</v>
      </c>
      <c r="B572" s="10" t="s">
        <v>336</v>
      </c>
      <c r="C572" s="18" t="s">
        <v>304</v>
      </c>
      <c r="D572" s="18"/>
      <c r="E572" s="167"/>
      <c r="F572" s="167"/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hidden="1" x14ac:dyDescent="0.2">
      <c r="A573" s="5">
        <v>560</v>
      </c>
      <c r="B573" s="10" t="s">
        <v>337</v>
      </c>
      <c r="C573" s="18" t="s">
        <v>304</v>
      </c>
      <c r="D573" s="18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idden="1" x14ac:dyDescent="0.2">
      <c r="A574" s="5">
        <v>561</v>
      </c>
      <c r="B574" s="10" t="s">
        <v>338</v>
      </c>
      <c r="C574" s="18" t="s">
        <v>305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 x14ac:dyDescent="0.2">
      <c r="A575" s="5">
        <v>562</v>
      </c>
      <c r="B575" s="10" t="s">
        <v>339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t="22.5" hidden="1" x14ac:dyDescent="0.2">
      <c r="A576" s="5">
        <v>563</v>
      </c>
      <c r="B576" s="10" t="s">
        <v>340</v>
      </c>
      <c r="C576" s="18" t="s">
        <v>306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341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342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343</v>
      </c>
      <c r="C579" s="18" t="s">
        <v>307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344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345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45" hidden="1" x14ac:dyDescent="0.2">
      <c r="A582" s="5">
        <v>569</v>
      </c>
      <c r="B582" s="10" t="s">
        <v>346</v>
      </c>
      <c r="C582" s="18" t="s">
        <v>76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347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348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22.5" hidden="1" x14ac:dyDescent="0.2">
      <c r="A585" s="5">
        <v>572</v>
      </c>
      <c r="B585" s="10" t="s">
        <v>349</v>
      </c>
      <c r="C585" s="18" t="s">
        <v>308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350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351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352</v>
      </c>
      <c r="C588" s="18" t="s">
        <v>1355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353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idden="1" x14ac:dyDescent="0.2">
      <c r="A590" s="5">
        <v>577</v>
      </c>
      <c r="B590" s="10" t="s">
        <v>354</v>
      </c>
      <c r="C590" s="18" t="s">
        <v>1356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355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t="22.5" hidden="1" x14ac:dyDescent="0.2">
      <c r="A592" s="5">
        <v>579</v>
      </c>
      <c r="B592" s="10" t="s">
        <v>356</v>
      </c>
      <c r="C592" s="18" t="s">
        <v>1357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 x14ac:dyDescent="0.2">
      <c r="A593" s="5">
        <v>580</v>
      </c>
      <c r="B593" s="10" t="s">
        <v>357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33.75" hidden="1" x14ac:dyDescent="0.2">
      <c r="A594" s="5">
        <v>581</v>
      </c>
      <c r="B594" s="10" t="s">
        <v>358</v>
      </c>
      <c r="C594" s="18" t="s">
        <v>1358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359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22.5" hidden="1" x14ac:dyDescent="0.2">
      <c r="A596" s="5">
        <v>583</v>
      </c>
      <c r="B596" s="10" t="s">
        <v>360</v>
      </c>
      <c r="C596" s="18" t="s">
        <v>1359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361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362</v>
      </c>
      <c r="C598" s="18" t="s">
        <v>2422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363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33.75" hidden="1" x14ac:dyDescent="0.2">
      <c r="A600" s="5">
        <v>587</v>
      </c>
      <c r="B600" s="10" t="s">
        <v>364</v>
      </c>
      <c r="C600" s="18" t="s">
        <v>1613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365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366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367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idden="1" x14ac:dyDescent="0.2">
      <c r="A604" s="5">
        <v>591</v>
      </c>
      <c r="B604" s="10" t="s">
        <v>30</v>
      </c>
      <c r="C604" s="18" t="s">
        <v>33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31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32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t="22.5" hidden="1" x14ac:dyDescent="0.2">
      <c r="A607" s="5">
        <v>594</v>
      </c>
      <c r="B607" s="10" t="s">
        <v>2293</v>
      </c>
      <c r="C607" s="18" t="s">
        <v>2294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2295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2296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>
        <v>322</v>
      </c>
      <c r="C610" s="18" t="s">
        <v>1360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idden="1" x14ac:dyDescent="0.2">
      <c r="A611" s="5">
        <v>598</v>
      </c>
      <c r="B611" s="10" t="s">
        <v>368</v>
      </c>
      <c r="C611" s="18" t="s">
        <v>1361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369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370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371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>
        <v>324</v>
      </c>
      <c r="C615" s="18" t="s">
        <v>1362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t="22.5" hidden="1" x14ac:dyDescent="0.2">
      <c r="A616" s="5">
        <v>603</v>
      </c>
      <c r="B616" s="10">
        <v>325</v>
      </c>
      <c r="C616" s="18" t="s">
        <v>1614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idden="1" x14ac:dyDescent="0.2">
      <c r="A617" s="5">
        <v>604</v>
      </c>
      <c r="B617" s="10" t="s">
        <v>372</v>
      </c>
      <c r="C617" s="18" t="s">
        <v>1363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373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t="22.5" hidden="1" x14ac:dyDescent="0.2">
      <c r="A619" s="5">
        <v>606</v>
      </c>
      <c r="B619" s="10" t="s">
        <v>374</v>
      </c>
      <c r="C619" s="18" t="s">
        <v>1364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375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376</v>
      </c>
      <c r="C621" s="18" t="s">
        <v>1365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377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x14ac:dyDescent="0.2">
      <c r="A623" s="5">
        <v>610</v>
      </c>
      <c r="B623" s="10" t="s">
        <v>378</v>
      </c>
      <c r="C623" s="18" t="s">
        <v>1366</v>
      </c>
      <c r="D623" s="18"/>
      <c r="E623" s="163">
        <f t="shared" ref="E623:AJ623" si="28">SUM(E624:E643)</f>
        <v>0</v>
      </c>
      <c r="F623" s="163">
        <f t="shared" si="28"/>
        <v>0</v>
      </c>
      <c r="G623" s="163">
        <f t="shared" si="28"/>
        <v>0</v>
      </c>
      <c r="H623" s="163">
        <f t="shared" si="28"/>
        <v>0</v>
      </c>
      <c r="I623" s="163">
        <f t="shared" si="28"/>
        <v>0</v>
      </c>
      <c r="J623" s="163">
        <f t="shared" si="28"/>
        <v>0</v>
      </c>
      <c r="K623" s="163">
        <f t="shared" si="28"/>
        <v>0</v>
      </c>
      <c r="L623" s="163">
        <f t="shared" si="28"/>
        <v>0</v>
      </c>
      <c r="M623" s="163">
        <f t="shared" si="28"/>
        <v>0</v>
      </c>
      <c r="N623" s="163">
        <f t="shared" si="28"/>
        <v>0</v>
      </c>
      <c r="O623" s="163">
        <f t="shared" si="28"/>
        <v>0</v>
      </c>
      <c r="P623" s="163">
        <f t="shared" si="28"/>
        <v>0</v>
      </c>
      <c r="Q623" s="163">
        <f t="shared" si="28"/>
        <v>0</v>
      </c>
      <c r="R623" s="163">
        <f t="shared" si="28"/>
        <v>0</v>
      </c>
      <c r="S623" s="163">
        <f t="shared" si="28"/>
        <v>0</v>
      </c>
      <c r="T623" s="163">
        <f t="shared" si="28"/>
        <v>0</v>
      </c>
      <c r="U623" s="163">
        <f t="shared" si="28"/>
        <v>0</v>
      </c>
      <c r="V623" s="163">
        <f t="shared" si="28"/>
        <v>0</v>
      </c>
      <c r="W623" s="163">
        <f t="shared" si="28"/>
        <v>0</v>
      </c>
      <c r="X623" s="163">
        <f t="shared" si="28"/>
        <v>0</v>
      </c>
      <c r="Y623" s="163">
        <f t="shared" si="28"/>
        <v>0</v>
      </c>
      <c r="Z623" s="163">
        <f t="shared" si="28"/>
        <v>0</v>
      </c>
      <c r="AA623" s="163">
        <f t="shared" si="28"/>
        <v>0</v>
      </c>
      <c r="AB623" s="163">
        <f t="shared" si="28"/>
        <v>0</v>
      </c>
      <c r="AC623" s="163">
        <f t="shared" si="28"/>
        <v>0</v>
      </c>
      <c r="AD623" s="163">
        <f t="shared" si="28"/>
        <v>0</v>
      </c>
      <c r="AE623" s="163">
        <f t="shared" si="28"/>
        <v>0</v>
      </c>
      <c r="AF623" s="163">
        <f t="shared" si="28"/>
        <v>0</v>
      </c>
      <c r="AG623" s="163">
        <f t="shared" si="28"/>
        <v>0</v>
      </c>
      <c r="AH623" s="163">
        <f t="shared" si="28"/>
        <v>0</v>
      </c>
      <c r="AI623" s="163">
        <f t="shared" si="28"/>
        <v>0</v>
      </c>
      <c r="AJ623" s="163">
        <f t="shared" si="28"/>
        <v>0</v>
      </c>
      <c r="AK623" s="163">
        <f t="shared" ref="AK623:BP623" si="29">SUM(AK624:AK643)</f>
        <v>0</v>
      </c>
      <c r="AL623" s="163">
        <f t="shared" si="29"/>
        <v>0</v>
      </c>
      <c r="AM623" s="163">
        <f t="shared" si="29"/>
        <v>0</v>
      </c>
      <c r="AN623" s="163">
        <f t="shared" si="29"/>
        <v>0</v>
      </c>
      <c r="AO623" s="163">
        <f t="shared" si="29"/>
        <v>0</v>
      </c>
      <c r="AP623" s="163">
        <f t="shared" si="29"/>
        <v>0</v>
      </c>
      <c r="AQ623" s="163">
        <f t="shared" si="29"/>
        <v>0</v>
      </c>
      <c r="AR623" s="163">
        <f t="shared" si="29"/>
        <v>0</v>
      </c>
      <c r="AS623" s="163">
        <f t="shared" si="29"/>
        <v>0</v>
      </c>
      <c r="AT623" s="163">
        <f t="shared" si="29"/>
        <v>0</v>
      </c>
      <c r="AU623" s="163">
        <f t="shared" si="29"/>
        <v>0</v>
      </c>
      <c r="AV623" s="163">
        <f t="shared" si="29"/>
        <v>0</v>
      </c>
      <c r="AW623" s="163">
        <f t="shared" si="29"/>
        <v>0</v>
      </c>
      <c r="AX623" s="163">
        <f t="shared" si="29"/>
        <v>0</v>
      </c>
      <c r="AY623" s="163">
        <f t="shared" si="29"/>
        <v>0</v>
      </c>
      <c r="AZ623" s="163">
        <f t="shared" si="29"/>
        <v>0</v>
      </c>
      <c r="BA623" s="163">
        <f t="shared" si="29"/>
        <v>0</v>
      </c>
      <c r="BB623" s="163">
        <f t="shared" si="29"/>
        <v>0</v>
      </c>
      <c r="BC623" s="163">
        <f t="shared" si="29"/>
        <v>0</v>
      </c>
      <c r="BD623" s="163">
        <f t="shared" si="29"/>
        <v>0</v>
      </c>
      <c r="BE623" s="163">
        <f t="shared" si="29"/>
        <v>0</v>
      </c>
      <c r="BF623" s="163">
        <f t="shared" si="29"/>
        <v>0</v>
      </c>
      <c r="BG623" s="163">
        <f t="shared" si="29"/>
        <v>0</v>
      </c>
      <c r="BH623" s="163">
        <f t="shared" si="29"/>
        <v>0</v>
      </c>
      <c r="BI623" s="163">
        <f t="shared" si="29"/>
        <v>0</v>
      </c>
      <c r="BJ623" s="163">
        <f t="shared" si="29"/>
        <v>0</v>
      </c>
      <c r="BK623" s="163">
        <f t="shared" si="29"/>
        <v>0</v>
      </c>
      <c r="BL623" s="163">
        <f t="shared" si="29"/>
        <v>0</v>
      </c>
      <c r="BM623" s="163">
        <f t="shared" si="29"/>
        <v>0</v>
      </c>
    </row>
    <row r="624" spans="1:65" hidden="1" x14ac:dyDescent="0.2">
      <c r="A624" s="5">
        <v>611</v>
      </c>
      <c r="B624" s="10" t="s">
        <v>379</v>
      </c>
      <c r="C624" s="18" t="s">
        <v>1367</v>
      </c>
      <c r="D624" s="18"/>
      <c r="E624" s="167"/>
      <c r="F624" s="167"/>
      <c r="G624" s="167"/>
      <c r="H624" s="167"/>
      <c r="I624" s="167"/>
      <c r="J624" s="167"/>
      <c r="K624" s="167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  <c r="AA624" s="167"/>
      <c r="AB624" s="167"/>
      <c r="AC624" s="167"/>
      <c r="AD624" s="167"/>
      <c r="AE624" s="167"/>
      <c r="AF624" s="167"/>
      <c r="AG624" s="167"/>
      <c r="AH624" s="167"/>
      <c r="AI624" s="167"/>
      <c r="AJ624" s="167"/>
      <c r="AK624" s="167"/>
      <c r="AL624" s="167"/>
      <c r="AM624" s="167"/>
      <c r="AN624" s="167"/>
      <c r="AO624" s="167"/>
      <c r="AP624" s="167"/>
      <c r="AQ624" s="167"/>
      <c r="AR624" s="167"/>
      <c r="AS624" s="167"/>
      <c r="AT624" s="167"/>
      <c r="AU624" s="167"/>
      <c r="AV624" s="167"/>
      <c r="AW624" s="167"/>
      <c r="AX624" s="167"/>
      <c r="AY624" s="167"/>
      <c r="AZ624" s="167"/>
      <c r="BA624" s="167"/>
      <c r="BB624" s="167"/>
      <c r="BC624" s="167"/>
      <c r="BD624" s="167"/>
      <c r="BE624" s="167"/>
      <c r="BF624" s="167"/>
      <c r="BG624" s="167"/>
      <c r="BH624" s="167"/>
      <c r="BI624" s="167"/>
      <c r="BJ624" s="167"/>
      <c r="BK624" s="167"/>
      <c r="BL624" s="167"/>
      <c r="BM624" s="163"/>
    </row>
    <row r="625" spans="1:65" hidden="1" x14ac:dyDescent="0.2">
      <c r="A625" s="5">
        <v>612</v>
      </c>
      <c r="B625" s="10" t="s">
        <v>380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381</v>
      </c>
      <c r="C626" s="18" t="s">
        <v>1368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382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t="33.75" hidden="1" x14ac:dyDescent="0.2">
      <c r="A628" s="5">
        <v>615</v>
      </c>
      <c r="B628" s="10" t="s">
        <v>383</v>
      </c>
      <c r="C628" s="18" t="s">
        <v>1597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384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idden="1" x14ac:dyDescent="0.2">
      <c r="A630" s="5">
        <v>617</v>
      </c>
      <c r="B630" s="10" t="s">
        <v>385</v>
      </c>
      <c r="C630" s="18" t="s">
        <v>1369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386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1574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t="22.5" hidden="1" x14ac:dyDescent="0.2">
      <c r="A633" s="5">
        <v>620</v>
      </c>
      <c r="B633" s="10" t="s">
        <v>1622</v>
      </c>
      <c r="C633" s="18" t="s">
        <v>2423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1623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1624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387</v>
      </c>
      <c r="C636" s="18" t="s">
        <v>1370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388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idden="1" x14ac:dyDescent="0.2">
      <c r="A638" s="5">
        <v>625</v>
      </c>
      <c r="B638" s="10">
        <v>334</v>
      </c>
      <c r="C638" s="18" t="s">
        <v>1371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t="22.5" hidden="1" x14ac:dyDescent="0.2">
      <c r="A639" s="5">
        <v>626</v>
      </c>
      <c r="B639" s="10">
        <v>335</v>
      </c>
      <c r="C639" s="18" t="s">
        <v>2246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idden="1" x14ac:dyDescent="0.2">
      <c r="A640" s="5">
        <v>627</v>
      </c>
      <c r="B640" s="10">
        <v>336</v>
      </c>
      <c r="C640" s="18" t="s">
        <v>1373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t="22.5" hidden="1" x14ac:dyDescent="0.2">
      <c r="A641" s="5">
        <v>628</v>
      </c>
      <c r="B641" s="10" t="s">
        <v>2247</v>
      </c>
      <c r="C641" s="18" t="s">
        <v>2248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idden="1" x14ac:dyDescent="0.2">
      <c r="A642" s="5">
        <v>629</v>
      </c>
      <c r="B642" s="10" t="s">
        <v>389</v>
      </c>
      <c r="C642" s="18" t="s">
        <v>1374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390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t="22.5" x14ac:dyDescent="0.2">
      <c r="A644" s="5">
        <v>631</v>
      </c>
      <c r="B644" s="10" t="s">
        <v>391</v>
      </c>
      <c r="C644" s="18" t="s">
        <v>1375</v>
      </c>
      <c r="D644" s="18"/>
      <c r="E644" s="163">
        <f t="shared" ref="E644:AJ644" si="30">SUM(E645:E705)</f>
        <v>1</v>
      </c>
      <c r="F644" s="163">
        <f t="shared" si="30"/>
        <v>0</v>
      </c>
      <c r="G644" s="163">
        <f t="shared" si="30"/>
        <v>0</v>
      </c>
      <c r="H644" s="163">
        <f t="shared" si="30"/>
        <v>0</v>
      </c>
      <c r="I644" s="163">
        <f t="shared" si="30"/>
        <v>1</v>
      </c>
      <c r="J644" s="163">
        <f t="shared" si="30"/>
        <v>0</v>
      </c>
      <c r="K644" s="163">
        <f t="shared" si="30"/>
        <v>0</v>
      </c>
      <c r="L644" s="163">
        <f t="shared" si="30"/>
        <v>0</v>
      </c>
      <c r="M644" s="163">
        <f t="shared" si="30"/>
        <v>0</v>
      </c>
      <c r="N644" s="163">
        <f t="shared" si="30"/>
        <v>0</v>
      </c>
      <c r="O644" s="163">
        <f t="shared" si="30"/>
        <v>0</v>
      </c>
      <c r="P644" s="163">
        <f t="shared" si="30"/>
        <v>0</v>
      </c>
      <c r="Q644" s="163">
        <f t="shared" si="30"/>
        <v>0</v>
      </c>
      <c r="R644" s="163">
        <f t="shared" si="30"/>
        <v>1</v>
      </c>
      <c r="S644" s="163">
        <f t="shared" si="30"/>
        <v>0</v>
      </c>
      <c r="T644" s="163">
        <f t="shared" si="30"/>
        <v>0</v>
      </c>
      <c r="U644" s="163">
        <f t="shared" si="30"/>
        <v>0</v>
      </c>
      <c r="V644" s="163">
        <f t="shared" si="30"/>
        <v>0</v>
      </c>
      <c r="W644" s="163">
        <f t="shared" si="30"/>
        <v>0</v>
      </c>
      <c r="X644" s="163">
        <f t="shared" si="30"/>
        <v>0</v>
      </c>
      <c r="Y644" s="163">
        <f t="shared" si="30"/>
        <v>0</v>
      </c>
      <c r="Z644" s="163">
        <f t="shared" si="30"/>
        <v>0</v>
      </c>
      <c r="AA644" s="163">
        <f t="shared" si="30"/>
        <v>0</v>
      </c>
      <c r="AB644" s="163">
        <f t="shared" si="30"/>
        <v>0</v>
      </c>
      <c r="AC644" s="163">
        <f t="shared" si="30"/>
        <v>0</v>
      </c>
      <c r="AD644" s="163">
        <f t="shared" si="30"/>
        <v>0</v>
      </c>
      <c r="AE644" s="163">
        <f t="shared" si="30"/>
        <v>0</v>
      </c>
      <c r="AF644" s="163">
        <f t="shared" si="30"/>
        <v>0</v>
      </c>
      <c r="AG644" s="163">
        <f t="shared" si="30"/>
        <v>0</v>
      </c>
      <c r="AH644" s="163">
        <f t="shared" si="30"/>
        <v>0</v>
      </c>
      <c r="AI644" s="163">
        <f t="shared" si="30"/>
        <v>0</v>
      </c>
      <c r="AJ644" s="163">
        <f t="shared" si="30"/>
        <v>0</v>
      </c>
      <c r="AK644" s="163">
        <f t="shared" ref="AK644:BP644" si="31">SUM(AK645:AK705)</f>
        <v>0</v>
      </c>
      <c r="AL644" s="163">
        <f t="shared" si="31"/>
        <v>0</v>
      </c>
      <c r="AM644" s="163">
        <f t="shared" si="31"/>
        <v>0</v>
      </c>
      <c r="AN644" s="163">
        <f t="shared" si="31"/>
        <v>0</v>
      </c>
      <c r="AO644" s="163">
        <f t="shared" si="31"/>
        <v>0</v>
      </c>
      <c r="AP644" s="163">
        <f t="shared" si="31"/>
        <v>0</v>
      </c>
      <c r="AQ644" s="163">
        <f t="shared" si="31"/>
        <v>0</v>
      </c>
      <c r="AR644" s="163">
        <f t="shared" si="31"/>
        <v>0</v>
      </c>
      <c r="AS644" s="163">
        <f t="shared" si="31"/>
        <v>0</v>
      </c>
      <c r="AT644" s="163">
        <f t="shared" si="31"/>
        <v>0</v>
      </c>
      <c r="AU644" s="163">
        <f t="shared" si="31"/>
        <v>0</v>
      </c>
      <c r="AV644" s="163">
        <f t="shared" si="31"/>
        <v>0</v>
      </c>
      <c r="AW644" s="163">
        <f t="shared" si="31"/>
        <v>0</v>
      </c>
      <c r="AX644" s="163">
        <f t="shared" si="31"/>
        <v>0</v>
      </c>
      <c r="AY644" s="163">
        <f t="shared" si="31"/>
        <v>0</v>
      </c>
      <c r="AZ644" s="163">
        <f t="shared" si="31"/>
        <v>0</v>
      </c>
      <c r="BA644" s="163">
        <f t="shared" si="31"/>
        <v>0</v>
      </c>
      <c r="BB644" s="163">
        <f t="shared" si="31"/>
        <v>0</v>
      </c>
      <c r="BC644" s="163">
        <f t="shared" si="31"/>
        <v>0</v>
      </c>
      <c r="BD644" s="163">
        <f t="shared" si="31"/>
        <v>0</v>
      </c>
      <c r="BE644" s="163">
        <f t="shared" si="31"/>
        <v>0</v>
      </c>
      <c r="BF644" s="163">
        <f t="shared" si="31"/>
        <v>0</v>
      </c>
      <c r="BG644" s="163">
        <f t="shared" si="31"/>
        <v>0</v>
      </c>
      <c r="BH644" s="163">
        <f t="shared" si="31"/>
        <v>0</v>
      </c>
      <c r="BI644" s="163">
        <f t="shared" si="31"/>
        <v>0</v>
      </c>
      <c r="BJ644" s="163">
        <f t="shared" si="31"/>
        <v>0</v>
      </c>
      <c r="BK644" s="163">
        <f t="shared" si="31"/>
        <v>0</v>
      </c>
      <c r="BL644" s="163">
        <f t="shared" si="31"/>
        <v>0</v>
      </c>
      <c r="BM644" s="163">
        <f t="shared" si="31"/>
        <v>0</v>
      </c>
    </row>
    <row r="645" spans="1:65" hidden="1" x14ac:dyDescent="0.2">
      <c r="A645" s="5">
        <v>632</v>
      </c>
      <c r="B645" s="10" t="s">
        <v>392</v>
      </c>
      <c r="C645" s="18" t="s">
        <v>1376</v>
      </c>
      <c r="D645" s="18"/>
      <c r="E645" s="167"/>
      <c r="F645" s="167"/>
      <c r="G645" s="167"/>
      <c r="H645" s="167"/>
      <c r="I645" s="167"/>
      <c r="J645" s="167"/>
      <c r="K645" s="167"/>
      <c r="L645" s="167"/>
      <c r="M645" s="167"/>
      <c r="N645" s="167"/>
      <c r="O645" s="167"/>
      <c r="P645" s="167"/>
      <c r="Q645" s="167"/>
      <c r="R645" s="167"/>
      <c r="S645" s="167"/>
      <c r="T645" s="167"/>
      <c r="U645" s="167"/>
      <c r="V645" s="167"/>
      <c r="W645" s="167"/>
      <c r="X645" s="167"/>
      <c r="Y645" s="167"/>
      <c r="Z645" s="167"/>
      <c r="AA645" s="167"/>
      <c r="AB645" s="167"/>
      <c r="AC645" s="167"/>
      <c r="AD645" s="167"/>
      <c r="AE645" s="167"/>
      <c r="AF645" s="167"/>
      <c r="AG645" s="167"/>
      <c r="AH645" s="167"/>
      <c r="AI645" s="167"/>
      <c r="AJ645" s="167"/>
      <c r="AK645" s="167"/>
      <c r="AL645" s="167"/>
      <c r="AM645" s="167"/>
      <c r="AN645" s="167"/>
      <c r="AO645" s="167"/>
      <c r="AP645" s="167"/>
      <c r="AQ645" s="167"/>
      <c r="AR645" s="167"/>
      <c r="AS645" s="167"/>
      <c r="AT645" s="167"/>
      <c r="AU645" s="167"/>
      <c r="AV645" s="167"/>
      <c r="AW645" s="167"/>
      <c r="AX645" s="167"/>
      <c r="AY645" s="167"/>
      <c r="AZ645" s="167"/>
      <c r="BA645" s="167"/>
      <c r="BB645" s="167"/>
      <c r="BC645" s="167"/>
      <c r="BD645" s="167"/>
      <c r="BE645" s="167"/>
      <c r="BF645" s="167"/>
      <c r="BG645" s="167"/>
      <c r="BH645" s="167"/>
      <c r="BI645" s="167"/>
      <c r="BJ645" s="167"/>
      <c r="BK645" s="167"/>
      <c r="BL645" s="167"/>
      <c r="BM645" s="163"/>
    </row>
    <row r="646" spans="1:65" hidden="1" x14ac:dyDescent="0.2">
      <c r="A646" s="5">
        <v>633</v>
      </c>
      <c r="B646" s="10" t="s">
        <v>393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t="22.5" hidden="1" x14ac:dyDescent="0.2">
      <c r="A647" s="5">
        <v>634</v>
      </c>
      <c r="B647" s="10">
        <v>339</v>
      </c>
      <c r="C647" s="18" t="s">
        <v>1377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340</v>
      </c>
      <c r="C648" s="18" t="s">
        <v>1378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idden="1" x14ac:dyDescent="0.2">
      <c r="A649" s="5">
        <v>636</v>
      </c>
      <c r="B649" s="10">
        <v>341</v>
      </c>
      <c r="C649" s="18" t="s">
        <v>1379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t="45" hidden="1" x14ac:dyDescent="0.2">
      <c r="A650" s="5">
        <v>637</v>
      </c>
      <c r="B650" s="10" t="s">
        <v>394</v>
      </c>
      <c r="C650" s="18" t="s">
        <v>2424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395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396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22.5" hidden="1" x14ac:dyDescent="0.2">
      <c r="A653" s="5">
        <v>640</v>
      </c>
      <c r="B653" s="10" t="s">
        <v>397</v>
      </c>
      <c r="C653" s="18" t="s">
        <v>2425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398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idden="1" x14ac:dyDescent="0.2">
      <c r="A655" s="5">
        <v>642</v>
      </c>
      <c r="B655" s="10" t="s">
        <v>399</v>
      </c>
      <c r="C655" s="18" t="s">
        <v>1380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400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401</v>
      </c>
      <c r="C657" s="18" t="s">
        <v>1381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402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 x14ac:dyDescent="0.2">
      <c r="A659" s="5">
        <v>646</v>
      </c>
      <c r="B659" s="10" t="s">
        <v>403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404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2261</v>
      </c>
      <c r="C661" s="18" t="s">
        <v>2267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2262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2263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2264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405</v>
      </c>
      <c r="C665" s="18" t="s">
        <v>1382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406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407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t="22.5" hidden="1" x14ac:dyDescent="0.2">
      <c r="A668" s="5">
        <v>655</v>
      </c>
      <c r="B668" s="10" t="s">
        <v>408</v>
      </c>
      <c r="C668" s="18" t="s">
        <v>1383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409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idden="1" x14ac:dyDescent="0.2">
      <c r="A670" s="5">
        <v>657</v>
      </c>
      <c r="B670" s="10" t="s">
        <v>2265</v>
      </c>
      <c r="C670" s="18" t="s">
        <v>2268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2266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t="33.75" hidden="1" x14ac:dyDescent="0.2">
      <c r="A672" s="5">
        <v>659</v>
      </c>
      <c r="B672" s="10">
        <v>348</v>
      </c>
      <c r="C672" s="18" t="s">
        <v>1384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idden="1" x14ac:dyDescent="0.2">
      <c r="A673" s="5">
        <v>660</v>
      </c>
      <c r="B673" s="10" t="s">
        <v>2269</v>
      </c>
      <c r="C673" s="18" t="s">
        <v>2271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t="22.5" hidden="1" x14ac:dyDescent="0.2">
      <c r="A674" s="5">
        <v>661</v>
      </c>
      <c r="B674" s="10">
        <v>349</v>
      </c>
      <c r="C674" s="18" t="s">
        <v>1385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idden="1" x14ac:dyDescent="0.2">
      <c r="A675" s="5">
        <v>662</v>
      </c>
      <c r="B675" s="10" t="s">
        <v>2270</v>
      </c>
      <c r="C675" s="18" t="s">
        <v>2272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t="22.5" hidden="1" x14ac:dyDescent="0.2">
      <c r="A676" s="5">
        <v>663</v>
      </c>
      <c r="B676" s="10" t="s">
        <v>410</v>
      </c>
      <c r="C676" s="18" t="s">
        <v>1386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411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412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413</v>
      </c>
      <c r="C679" s="18" t="s">
        <v>1387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414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idden="1" x14ac:dyDescent="0.2">
      <c r="A681" s="5">
        <v>668</v>
      </c>
      <c r="B681" s="10" t="s">
        <v>2283</v>
      </c>
      <c r="C681" s="18" t="s">
        <v>2284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t="22.5" hidden="1" x14ac:dyDescent="0.2">
      <c r="A682" s="5">
        <v>669</v>
      </c>
      <c r="B682" s="10" t="s">
        <v>415</v>
      </c>
      <c r="C682" s="18" t="s">
        <v>1388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416</v>
      </c>
      <c r="C683" s="18" t="s">
        <v>1388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idden="1" x14ac:dyDescent="0.2">
      <c r="A684" s="5">
        <v>671</v>
      </c>
      <c r="B684" s="10" t="s">
        <v>417</v>
      </c>
      <c r="C684" s="18" t="s">
        <v>1389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idden="1" x14ac:dyDescent="0.2">
      <c r="A685" s="5">
        <v>672</v>
      </c>
      <c r="B685" s="10" t="s">
        <v>418</v>
      </c>
      <c r="C685" s="18" t="s">
        <v>1389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t="22.5" hidden="1" x14ac:dyDescent="0.2">
      <c r="A686" s="5">
        <v>673</v>
      </c>
      <c r="B686" s="10">
        <v>354</v>
      </c>
      <c r="C686" s="18" t="s">
        <v>1390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1603</v>
      </c>
      <c r="C687" s="18" t="s">
        <v>2426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idden="1" x14ac:dyDescent="0.2">
      <c r="A688" s="5">
        <v>675</v>
      </c>
      <c r="B688" s="10" t="s">
        <v>1604</v>
      </c>
      <c r="C688" s="18" t="s">
        <v>2426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1605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1606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419</v>
      </c>
      <c r="C691" s="18" t="s">
        <v>1391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420</v>
      </c>
      <c r="C692" s="18" t="s">
        <v>1391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421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x14ac:dyDescent="0.2">
      <c r="A694" s="5">
        <v>681</v>
      </c>
      <c r="B694" s="10">
        <v>356</v>
      </c>
      <c r="C694" s="18" t="s">
        <v>1392</v>
      </c>
      <c r="D694" s="18"/>
      <c r="E694" s="167">
        <v>1</v>
      </c>
      <c r="F694" s="167"/>
      <c r="G694" s="167"/>
      <c r="H694" s="167"/>
      <c r="I694" s="167">
        <v>1</v>
      </c>
      <c r="J694" s="167"/>
      <c r="K694" s="167"/>
      <c r="L694" s="167"/>
      <c r="M694" s="167"/>
      <c r="N694" s="167"/>
      <c r="O694" s="167"/>
      <c r="P694" s="167"/>
      <c r="Q694" s="167"/>
      <c r="R694" s="167">
        <v>1</v>
      </c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t="33.75" hidden="1" x14ac:dyDescent="0.2">
      <c r="A695" s="5">
        <v>682</v>
      </c>
      <c r="B695" s="10" t="s">
        <v>422</v>
      </c>
      <c r="C695" s="18" t="s">
        <v>1393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t="33.75" hidden="1" x14ac:dyDescent="0.2">
      <c r="A696" s="5">
        <v>683</v>
      </c>
      <c r="B696" s="10" t="s">
        <v>423</v>
      </c>
      <c r="C696" s="18" t="s">
        <v>1393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424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22.5" hidden="1" x14ac:dyDescent="0.2">
      <c r="A698" s="5">
        <v>685</v>
      </c>
      <c r="B698" s="10" t="s">
        <v>425</v>
      </c>
      <c r="C698" s="18" t="s">
        <v>2427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22.5" hidden="1" x14ac:dyDescent="0.2">
      <c r="A699" s="5">
        <v>686</v>
      </c>
      <c r="B699" s="10" t="s">
        <v>426</v>
      </c>
      <c r="C699" s="18" t="s">
        <v>2427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 x14ac:dyDescent="0.2">
      <c r="A700" s="5">
        <v>687</v>
      </c>
      <c r="B700" s="10" t="s">
        <v>427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18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 x14ac:dyDescent="0.2">
      <c r="A702" s="5">
        <v>689</v>
      </c>
      <c r="B702" s="10" t="s">
        <v>428</v>
      </c>
      <c r="C702" s="18" t="s">
        <v>1615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 x14ac:dyDescent="0.2">
      <c r="A703" s="5">
        <v>690</v>
      </c>
      <c r="B703" s="10" t="s">
        <v>429</v>
      </c>
      <c r="C703" s="18" t="s">
        <v>1615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2297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idden="1" x14ac:dyDescent="0.2">
      <c r="A705" s="5">
        <v>692</v>
      </c>
      <c r="B705" s="10">
        <v>360</v>
      </c>
      <c r="C705" s="18" t="s">
        <v>1394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x14ac:dyDescent="0.2">
      <c r="A706" s="5">
        <v>693</v>
      </c>
      <c r="B706" s="10" t="s">
        <v>430</v>
      </c>
      <c r="C706" s="18" t="s">
        <v>1395</v>
      </c>
      <c r="D706" s="18"/>
      <c r="E706" s="163">
        <f t="shared" ref="E706:AJ706" si="32">SUM(E707:E718)</f>
        <v>0</v>
      </c>
      <c r="F706" s="163">
        <f t="shared" si="32"/>
        <v>0</v>
      </c>
      <c r="G706" s="163">
        <f t="shared" si="32"/>
        <v>0</v>
      </c>
      <c r="H706" s="163">
        <f t="shared" si="32"/>
        <v>0</v>
      </c>
      <c r="I706" s="163">
        <f t="shared" si="32"/>
        <v>0</v>
      </c>
      <c r="J706" s="163">
        <f t="shared" si="32"/>
        <v>0</v>
      </c>
      <c r="K706" s="163">
        <f t="shared" si="32"/>
        <v>0</v>
      </c>
      <c r="L706" s="163">
        <f t="shared" si="32"/>
        <v>0</v>
      </c>
      <c r="M706" s="163">
        <f t="shared" si="32"/>
        <v>0</v>
      </c>
      <c r="N706" s="163">
        <f t="shared" si="32"/>
        <v>0</v>
      </c>
      <c r="O706" s="163">
        <f t="shared" si="32"/>
        <v>0</v>
      </c>
      <c r="P706" s="163">
        <f t="shared" si="32"/>
        <v>0</v>
      </c>
      <c r="Q706" s="163">
        <f t="shared" si="32"/>
        <v>0</v>
      </c>
      <c r="R706" s="163">
        <f t="shared" si="32"/>
        <v>0</v>
      </c>
      <c r="S706" s="163">
        <f t="shared" si="32"/>
        <v>0</v>
      </c>
      <c r="T706" s="163">
        <f t="shared" si="32"/>
        <v>0</v>
      </c>
      <c r="U706" s="163">
        <f t="shared" si="32"/>
        <v>0</v>
      </c>
      <c r="V706" s="163">
        <f t="shared" si="32"/>
        <v>0</v>
      </c>
      <c r="W706" s="163">
        <f t="shared" si="32"/>
        <v>0</v>
      </c>
      <c r="X706" s="163">
        <f t="shared" si="32"/>
        <v>0</v>
      </c>
      <c r="Y706" s="163">
        <f t="shared" si="32"/>
        <v>0</v>
      </c>
      <c r="Z706" s="163">
        <f t="shared" si="32"/>
        <v>0</v>
      </c>
      <c r="AA706" s="163">
        <f t="shared" si="32"/>
        <v>0</v>
      </c>
      <c r="AB706" s="163">
        <f t="shared" si="32"/>
        <v>0</v>
      </c>
      <c r="AC706" s="163">
        <f t="shared" si="32"/>
        <v>0</v>
      </c>
      <c r="AD706" s="163">
        <f t="shared" si="32"/>
        <v>0</v>
      </c>
      <c r="AE706" s="163">
        <f t="shared" si="32"/>
        <v>0</v>
      </c>
      <c r="AF706" s="163">
        <f t="shared" si="32"/>
        <v>0</v>
      </c>
      <c r="AG706" s="163">
        <f t="shared" si="32"/>
        <v>0</v>
      </c>
      <c r="AH706" s="163">
        <f t="shared" si="32"/>
        <v>0</v>
      </c>
      <c r="AI706" s="163">
        <f t="shared" si="32"/>
        <v>0</v>
      </c>
      <c r="AJ706" s="163">
        <f t="shared" si="32"/>
        <v>0</v>
      </c>
      <c r="AK706" s="163">
        <f t="shared" ref="AK706:BP706" si="33">SUM(AK707:AK718)</f>
        <v>0</v>
      </c>
      <c r="AL706" s="163">
        <f t="shared" si="33"/>
        <v>0</v>
      </c>
      <c r="AM706" s="163">
        <f t="shared" si="33"/>
        <v>0</v>
      </c>
      <c r="AN706" s="163">
        <f t="shared" si="33"/>
        <v>0</v>
      </c>
      <c r="AO706" s="163">
        <f t="shared" si="33"/>
        <v>0</v>
      </c>
      <c r="AP706" s="163">
        <f t="shared" si="33"/>
        <v>0</v>
      </c>
      <c r="AQ706" s="163">
        <f t="shared" si="33"/>
        <v>0</v>
      </c>
      <c r="AR706" s="163">
        <f t="shared" si="33"/>
        <v>0</v>
      </c>
      <c r="AS706" s="163">
        <f t="shared" si="33"/>
        <v>0</v>
      </c>
      <c r="AT706" s="163">
        <f t="shared" si="33"/>
        <v>0</v>
      </c>
      <c r="AU706" s="163">
        <f t="shared" si="33"/>
        <v>0</v>
      </c>
      <c r="AV706" s="163">
        <f t="shared" si="33"/>
        <v>0</v>
      </c>
      <c r="AW706" s="163">
        <f t="shared" si="33"/>
        <v>0</v>
      </c>
      <c r="AX706" s="163">
        <f t="shared" si="33"/>
        <v>0</v>
      </c>
      <c r="AY706" s="163">
        <f t="shared" si="33"/>
        <v>0</v>
      </c>
      <c r="AZ706" s="163">
        <f t="shared" si="33"/>
        <v>0</v>
      </c>
      <c r="BA706" s="163">
        <f t="shared" si="33"/>
        <v>0</v>
      </c>
      <c r="BB706" s="163">
        <f t="shared" si="33"/>
        <v>0</v>
      </c>
      <c r="BC706" s="163">
        <f t="shared" si="33"/>
        <v>0</v>
      </c>
      <c r="BD706" s="163">
        <f t="shared" si="33"/>
        <v>0</v>
      </c>
      <c r="BE706" s="163">
        <f t="shared" si="33"/>
        <v>0</v>
      </c>
      <c r="BF706" s="163">
        <f t="shared" si="33"/>
        <v>0</v>
      </c>
      <c r="BG706" s="163">
        <f t="shared" si="33"/>
        <v>0</v>
      </c>
      <c r="BH706" s="163">
        <f t="shared" si="33"/>
        <v>0</v>
      </c>
      <c r="BI706" s="163">
        <f t="shared" si="33"/>
        <v>0</v>
      </c>
      <c r="BJ706" s="163">
        <f t="shared" si="33"/>
        <v>0</v>
      </c>
      <c r="BK706" s="163">
        <f t="shared" si="33"/>
        <v>0</v>
      </c>
      <c r="BL706" s="163">
        <f t="shared" si="33"/>
        <v>0</v>
      </c>
      <c r="BM706" s="163">
        <f t="shared" si="33"/>
        <v>0</v>
      </c>
    </row>
    <row r="707" spans="1:65" ht="33.75" hidden="1" x14ac:dyDescent="0.2">
      <c r="A707" s="5">
        <v>694</v>
      </c>
      <c r="B707" s="10" t="s">
        <v>431</v>
      </c>
      <c r="C707" s="18" t="s">
        <v>1396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33.75" hidden="1" x14ac:dyDescent="0.2">
      <c r="A708" s="5">
        <v>695</v>
      </c>
      <c r="B708" s="10" t="s">
        <v>432</v>
      </c>
      <c r="C708" s="18" t="s">
        <v>1396</v>
      </c>
      <c r="D708" s="18"/>
      <c r="E708" s="167"/>
      <c r="F708" s="167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  <c r="R708" s="167"/>
      <c r="S708" s="167"/>
      <c r="T708" s="167"/>
      <c r="U708" s="167"/>
      <c r="V708" s="167"/>
      <c r="W708" s="167"/>
      <c r="X708" s="167"/>
      <c r="Y708" s="167"/>
      <c r="Z708" s="167"/>
      <c r="AA708" s="167"/>
      <c r="AB708" s="167"/>
      <c r="AC708" s="167"/>
      <c r="AD708" s="167"/>
      <c r="AE708" s="167"/>
      <c r="AF708" s="167"/>
      <c r="AG708" s="167"/>
      <c r="AH708" s="167"/>
      <c r="AI708" s="167"/>
      <c r="AJ708" s="167"/>
      <c r="AK708" s="167"/>
      <c r="AL708" s="167"/>
      <c r="AM708" s="167"/>
      <c r="AN708" s="167"/>
      <c r="AO708" s="167"/>
      <c r="AP708" s="167"/>
      <c r="AQ708" s="167"/>
      <c r="AR708" s="167"/>
      <c r="AS708" s="167"/>
      <c r="AT708" s="167"/>
      <c r="AU708" s="167"/>
      <c r="AV708" s="167"/>
      <c r="AW708" s="167"/>
      <c r="AX708" s="167"/>
      <c r="AY708" s="167"/>
      <c r="AZ708" s="167"/>
      <c r="BA708" s="167"/>
      <c r="BB708" s="167"/>
      <c r="BC708" s="167"/>
      <c r="BD708" s="167"/>
      <c r="BE708" s="167"/>
      <c r="BF708" s="167"/>
      <c r="BG708" s="167"/>
      <c r="BH708" s="167"/>
      <c r="BI708" s="167"/>
      <c r="BJ708" s="167"/>
      <c r="BK708" s="167"/>
      <c r="BL708" s="167"/>
      <c r="BM708" s="163"/>
    </row>
    <row r="709" spans="1:65" ht="22.5" hidden="1" x14ac:dyDescent="0.2">
      <c r="A709" s="5">
        <v>696</v>
      </c>
      <c r="B709" s="10" t="s">
        <v>433</v>
      </c>
      <c r="C709" s="18" t="s">
        <v>1397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22.5" hidden="1" x14ac:dyDescent="0.2">
      <c r="A710" s="5">
        <v>697</v>
      </c>
      <c r="B710" s="10" t="s">
        <v>434</v>
      </c>
      <c r="C710" s="18" t="s">
        <v>1397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45" hidden="1" x14ac:dyDescent="0.2">
      <c r="A711" s="5">
        <v>698</v>
      </c>
      <c r="B711" s="10" t="s">
        <v>435</v>
      </c>
      <c r="C711" s="18" t="s">
        <v>1398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45" hidden="1" x14ac:dyDescent="0.2">
      <c r="A712" s="5">
        <v>699</v>
      </c>
      <c r="B712" s="10" t="s">
        <v>436</v>
      </c>
      <c r="C712" s="18" t="s">
        <v>1398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437</v>
      </c>
      <c r="C713" s="18" t="s">
        <v>1399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438</v>
      </c>
      <c r="C714" s="18" t="s">
        <v>1399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439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>
        <v>363</v>
      </c>
      <c r="C716" s="18" t="s">
        <v>1400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33.75" hidden="1" x14ac:dyDescent="0.2">
      <c r="A717" s="5">
        <v>704</v>
      </c>
      <c r="B717" s="10" t="s">
        <v>440</v>
      </c>
      <c r="C717" s="18" t="s">
        <v>1401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33.75" hidden="1" x14ac:dyDescent="0.2">
      <c r="A718" s="5">
        <v>705</v>
      </c>
      <c r="B718" s="10" t="s">
        <v>441</v>
      </c>
      <c r="C718" s="18" t="s">
        <v>1401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x14ac:dyDescent="0.2">
      <c r="A719" s="5">
        <v>706</v>
      </c>
      <c r="B719" s="10" t="s">
        <v>442</v>
      </c>
      <c r="C719" s="18" t="s">
        <v>1402</v>
      </c>
      <c r="D719" s="18"/>
      <c r="E719" s="163">
        <f t="shared" ref="E719:AJ719" si="34">SUM(E720:E773)</f>
        <v>0</v>
      </c>
      <c r="F719" s="163">
        <f t="shared" si="34"/>
        <v>0</v>
      </c>
      <c r="G719" s="163">
        <f t="shared" si="34"/>
        <v>0</v>
      </c>
      <c r="H719" s="163">
        <f t="shared" si="34"/>
        <v>0</v>
      </c>
      <c r="I719" s="163">
        <f t="shared" si="34"/>
        <v>0</v>
      </c>
      <c r="J719" s="163">
        <f t="shared" si="34"/>
        <v>0</v>
      </c>
      <c r="K719" s="163">
        <f t="shared" si="34"/>
        <v>0</v>
      </c>
      <c r="L719" s="163">
        <f t="shared" si="34"/>
        <v>0</v>
      </c>
      <c r="M719" s="163">
        <f t="shared" si="34"/>
        <v>0</v>
      </c>
      <c r="N719" s="163">
        <f t="shared" si="34"/>
        <v>0</v>
      </c>
      <c r="O719" s="163">
        <f t="shared" si="34"/>
        <v>0</v>
      </c>
      <c r="P719" s="163">
        <f t="shared" si="34"/>
        <v>0</v>
      </c>
      <c r="Q719" s="163">
        <f t="shared" si="34"/>
        <v>0</v>
      </c>
      <c r="R719" s="163">
        <f t="shared" si="34"/>
        <v>0</v>
      </c>
      <c r="S719" s="163">
        <f t="shared" si="34"/>
        <v>0</v>
      </c>
      <c r="T719" s="163">
        <f t="shared" si="34"/>
        <v>0</v>
      </c>
      <c r="U719" s="163">
        <f t="shared" si="34"/>
        <v>0</v>
      </c>
      <c r="V719" s="163">
        <f t="shared" si="34"/>
        <v>0</v>
      </c>
      <c r="W719" s="163">
        <f t="shared" si="34"/>
        <v>0</v>
      </c>
      <c r="X719" s="163">
        <f t="shared" si="34"/>
        <v>0</v>
      </c>
      <c r="Y719" s="163">
        <f t="shared" si="34"/>
        <v>0</v>
      </c>
      <c r="Z719" s="163">
        <f t="shared" si="34"/>
        <v>0</v>
      </c>
      <c r="AA719" s="163">
        <f t="shared" si="34"/>
        <v>0</v>
      </c>
      <c r="AB719" s="163">
        <f t="shared" si="34"/>
        <v>0</v>
      </c>
      <c r="AC719" s="163">
        <f t="shared" si="34"/>
        <v>0</v>
      </c>
      <c r="AD719" s="163">
        <f t="shared" si="34"/>
        <v>0</v>
      </c>
      <c r="AE719" s="163">
        <f t="shared" si="34"/>
        <v>0</v>
      </c>
      <c r="AF719" s="163">
        <f t="shared" si="34"/>
        <v>0</v>
      </c>
      <c r="AG719" s="163">
        <f t="shared" si="34"/>
        <v>0</v>
      </c>
      <c r="AH719" s="163">
        <f t="shared" si="34"/>
        <v>0</v>
      </c>
      <c r="AI719" s="163">
        <f t="shared" si="34"/>
        <v>0</v>
      </c>
      <c r="AJ719" s="163">
        <f t="shared" si="34"/>
        <v>0</v>
      </c>
      <c r="AK719" s="163">
        <f t="shared" ref="AK719:BP719" si="35">SUM(AK720:AK773)</f>
        <v>0</v>
      </c>
      <c r="AL719" s="163">
        <f t="shared" si="35"/>
        <v>0</v>
      </c>
      <c r="AM719" s="163">
        <f t="shared" si="35"/>
        <v>0</v>
      </c>
      <c r="AN719" s="163">
        <f t="shared" si="35"/>
        <v>0</v>
      </c>
      <c r="AO719" s="163">
        <f t="shared" si="35"/>
        <v>0</v>
      </c>
      <c r="AP719" s="163">
        <f t="shared" si="35"/>
        <v>0</v>
      </c>
      <c r="AQ719" s="163">
        <f t="shared" si="35"/>
        <v>0</v>
      </c>
      <c r="AR719" s="163">
        <f t="shared" si="35"/>
        <v>0</v>
      </c>
      <c r="AS719" s="163">
        <f t="shared" si="35"/>
        <v>0</v>
      </c>
      <c r="AT719" s="163">
        <f t="shared" si="35"/>
        <v>0</v>
      </c>
      <c r="AU719" s="163">
        <f t="shared" si="35"/>
        <v>0</v>
      </c>
      <c r="AV719" s="163">
        <f t="shared" si="35"/>
        <v>0</v>
      </c>
      <c r="AW719" s="163">
        <f t="shared" si="35"/>
        <v>0</v>
      </c>
      <c r="AX719" s="163">
        <f t="shared" si="35"/>
        <v>0</v>
      </c>
      <c r="AY719" s="163">
        <f t="shared" si="35"/>
        <v>0</v>
      </c>
      <c r="AZ719" s="163">
        <f t="shared" si="35"/>
        <v>0</v>
      </c>
      <c r="BA719" s="163">
        <f t="shared" si="35"/>
        <v>0</v>
      </c>
      <c r="BB719" s="163">
        <f t="shared" si="35"/>
        <v>0</v>
      </c>
      <c r="BC719" s="163">
        <f t="shared" si="35"/>
        <v>0</v>
      </c>
      <c r="BD719" s="163">
        <f t="shared" si="35"/>
        <v>0</v>
      </c>
      <c r="BE719" s="163">
        <f t="shared" si="35"/>
        <v>0</v>
      </c>
      <c r="BF719" s="163">
        <f t="shared" si="35"/>
        <v>0</v>
      </c>
      <c r="BG719" s="163">
        <f t="shared" si="35"/>
        <v>0</v>
      </c>
      <c r="BH719" s="163">
        <f t="shared" si="35"/>
        <v>0</v>
      </c>
      <c r="BI719" s="163">
        <f t="shared" si="35"/>
        <v>0</v>
      </c>
      <c r="BJ719" s="163">
        <f t="shared" si="35"/>
        <v>0</v>
      </c>
      <c r="BK719" s="163">
        <f t="shared" si="35"/>
        <v>0</v>
      </c>
      <c r="BL719" s="163">
        <f t="shared" si="35"/>
        <v>0</v>
      </c>
      <c r="BM719" s="163">
        <f t="shared" si="35"/>
        <v>0</v>
      </c>
    </row>
    <row r="720" spans="1:65" hidden="1" x14ac:dyDescent="0.2">
      <c r="A720" s="5">
        <v>707</v>
      </c>
      <c r="B720" s="10" t="s">
        <v>443</v>
      </c>
      <c r="C720" s="18" t="s">
        <v>1403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hidden="1" x14ac:dyDescent="0.2">
      <c r="A721" s="5">
        <v>708</v>
      </c>
      <c r="B721" s="10" t="s">
        <v>444</v>
      </c>
      <c r="C721" s="18" t="s">
        <v>1403</v>
      </c>
      <c r="D721" s="18"/>
      <c r="E721" s="167"/>
      <c r="F721" s="167"/>
      <c r="G721" s="167"/>
      <c r="H721" s="167"/>
      <c r="I721" s="167"/>
      <c r="J721" s="167"/>
      <c r="K721" s="167"/>
      <c r="L721" s="167"/>
      <c r="M721" s="167"/>
      <c r="N721" s="167"/>
      <c r="O721" s="167"/>
      <c r="P721" s="167"/>
      <c r="Q721" s="167"/>
      <c r="R721" s="167"/>
      <c r="S721" s="167"/>
      <c r="T721" s="167"/>
      <c r="U721" s="167"/>
      <c r="V721" s="167"/>
      <c r="W721" s="167"/>
      <c r="X721" s="167"/>
      <c r="Y721" s="167"/>
      <c r="Z721" s="167"/>
      <c r="AA721" s="167"/>
      <c r="AB721" s="167"/>
      <c r="AC721" s="167"/>
      <c r="AD721" s="167"/>
      <c r="AE721" s="167"/>
      <c r="AF721" s="167"/>
      <c r="AG721" s="167"/>
      <c r="AH721" s="167"/>
      <c r="AI721" s="167"/>
      <c r="AJ721" s="167"/>
      <c r="AK721" s="167"/>
      <c r="AL721" s="167"/>
      <c r="AM721" s="167"/>
      <c r="AN721" s="167"/>
      <c r="AO721" s="167"/>
      <c r="AP721" s="167"/>
      <c r="AQ721" s="167"/>
      <c r="AR721" s="167"/>
      <c r="AS721" s="167"/>
      <c r="AT721" s="167"/>
      <c r="AU721" s="167"/>
      <c r="AV721" s="167"/>
      <c r="AW721" s="167"/>
      <c r="AX721" s="167"/>
      <c r="AY721" s="167"/>
      <c r="AZ721" s="167"/>
      <c r="BA721" s="167"/>
      <c r="BB721" s="167"/>
      <c r="BC721" s="167"/>
      <c r="BD721" s="167"/>
      <c r="BE721" s="167"/>
      <c r="BF721" s="167"/>
      <c r="BG721" s="167"/>
      <c r="BH721" s="167"/>
      <c r="BI721" s="167"/>
      <c r="BJ721" s="167"/>
      <c r="BK721" s="167"/>
      <c r="BL721" s="167"/>
      <c r="BM721" s="163"/>
    </row>
    <row r="722" spans="1:65" hidden="1" x14ac:dyDescent="0.2">
      <c r="A722" s="5">
        <v>709</v>
      </c>
      <c r="B722" s="10" t="s">
        <v>445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t="22.5" hidden="1" x14ac:dyDescent="0.2">
      <c r="A723" s="5">
        <v>710</v>
      </c>
      <c r="B723" s="10" t="s">
        <v>79</v>
      </c>
      <c r="C723" s="18" t="s">
        <v>80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t="22.5" hidden="1" x14ac:dyDescent="0.2">
      <c r="A724" s="5">
        <v>711</v>
      </c>
      <c r="B724" s="10" t="s">
        <v>81</v>
      </c>
      <c r="C724" s="18" t="s">
        <v>80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446</v>
      </c>
      <c r="C725" s="18" t="s">
        <v>1595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447</v>
      </c>
      <c r="C726" s="18" t="s">
        <v>1595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448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37</v>
      </c>
      <c r="C728" s="18" t="s">
        <v>39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38</v>
      </c>
      <c r="C729" s="18" t="s">
        <v>39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idden="1" x14ac:dyDescent="0.2">
      <c r="A730" s="5">
        <v>717</v>
      </c>
      <c r="B730" s="10" t="s">
        <v>40</v>
      </c>
      <c r="C730" s="18" t="s">
        <v>43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idden="1" x14ac:dyDescent="0.2">
      <c r="A731" s="5">
        <v>718</v>
      </c>
      <c r="B731" s="10" t="s">
        <v>41</v>
      </c>
      <c r="C731" s="18" t="s">
        <v>43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42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449</v>
      </c>
      <c r="C733" s="18" t="s">
        <v>1404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450</v>
      </c>
      <c r="C734" s="18" t="s">
        <v>1404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 x14ac:dyDescent="0.2">
      <c r="A735" s="5">
        <v>722</v>
      </c>
      <c r="B735" s="10" t="s">
        <v>2259</v>
      </c>
      <c r="C735" s="18" t="s">
        <v>2260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451</v>
      </c>
      <c r="C736" s="18" t="s">
        <v>1405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452</v>
      </c>
      <c r="C737" s="18" t="s">
        <v>1405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t="22.5" hidden="1" x14ac:dyDescent="0.2">
      <c r="A738" s="5">
        <v>725</v>
      </c>
      <c r="B738" s="10" t="s">
        <v>453</v>
      </c>
      <c r="C738" s="18" t="s">
        <v>1577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t="22.5" hidden="1" x14ac:dyDescent="0.2">
      <c r="A739" s="5">
        <v>726</v>
      </c>
      <c r="B739" s="10" t="s">
        <v>454</v>
      </c>
      <c r="C739" s="18" t="s">
        <v>1577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 x14ac:dyDescent="0.2">
      <c r="A740" s="5">
        <v>727</v>
      </c>
      <c r="B740" s="10" t="s">
        <v>455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1578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 x14ac:dyDescent="0.2">
      <c r="A742" s="5">
        <v>729</v>
      </c>
      <c r="B742" s="10" t="s">
        <v>1579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idden="1" x14ac:dyDescent="0.2">
      <c r="A743" s="5">
        <v>730</v>
      </c>
      <c r="B743" s="10" t="s">
        <v>456</v>
      </c>
      <c r="C743" s="18" t="s">
        <v>1407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idden="1" x14ac:dyDescent="0.2">
      <c r="A744" s="5">
        <v>731</v>
      </c>
      <c r="B744" s="10" t="s">
        <v>457</v>
      </c>
      <c r="C744" s="18" t="s">
        <v>1407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2244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2245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44</v>
      </c>
      <c r="C747" s="18" t="s">
        <v>1407</v>
      </c>
      <c r="D747" s="18"/>
      <c r="E747" s="163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45</v>
      </c>
      <c r="C748" s="18" t="s">
        <v>1407</v>
      </c>
      <c r="D748" s="18"/>
      <c r="E748" s="163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46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t="22.5" hidden="1" x14ac:dyDescent="0.2">
      <c r="A750" s="5">
        <v>737</v>
      </c>
      <c r="B750" s="10" t="s">
        <v>47</v>
      </c>
      <c r="C750" s="18" t="s">
        <v>1616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t="22.5" hidden="1" x14ac:dyDescent="0.2">
      <c r="A751" s="5">
        <v>738</v>
      </c>
      <c r="B751" s="10" t="s">
        <v>48</v>
      </c>
      <c r="C751" s="18" t="s">
        <v>1616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49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50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idden="1" x14ac:dyDescent="0.2">
      <c r="A754" s="5">
        <v>741</v>
      </c>
      <c r="B754" s="10" t="s">
        <v>51</v>
      </c>
      <c r="C754" s="18" t="s">
        <v>223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idden="1" x14ac:dyDescent="0.2">
      <c r="A755" s="5">
        <v>742</v>
      </c>
      <c r="B755" s="10" t="s">
        <v>52</v>
      </c>
      <c r="C755" s="18" t="s">
        <v>223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53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54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458</v>
      </c>
      <c r="C758" s="18" t="s">
        <v>2428</v>
      </c>
      <c r="D758" s="18"/>
      <c r="E758" s="167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459</v>
      </c>
      <c r="C759" s="18" t="s">
        <v>2428</v>
      </c>
      <c r="D759" s="18"/>
      <c r="E759" s="167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460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461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462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463</v>
      </c>
      <c r="C763" s="18" t="s">
        <v>1408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464</v>
      </c>
      <c r="C764" s="18" t="s">
        <v>1408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465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55</v>
      </c>
      <c r="C766" s="18" t="s">
        <v>1408</v>
      </c>
      <c r="D766" s="18"/>
      <c r="E766" s="163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56</v>
      </c>
      <c r="C767" s="18" t="s">
        <v>1408</v>
      </c>
      <c r="D767" s="18"/>
      <c r="E767" s="163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57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 x14ac:dyDescent="0.2">
      <c r="A769" s="5">
        <v>756</v>
      </c>
      <c r="B769" s="10" t="s">
        <v>2401</v>
      </c>
      <c r="C769" s="18" t="s">
        <v>2402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2403</v>
      </c>
      <c r="C770" s="18" t="s">
        <v>2402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2404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466</v>
      </c>
      <c r="C772" s="18" t="s">
        <v>1596</v>
      </c>
      <c r="D772" s="18"/>
      <c r="E772" s="167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467</v>
      </c>
      <c r="C773" s="18" t="s">
        <v>1596</v>
      </c>
      <c r="D773" s="18"/>
      <c r="E773" s="167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x14ac:dyDescent="0.2">
      <c r="A774" s="5">
        <v>761</v>
      </c>
      <c r="B774" s="10" t="s">
        <v>468</v>
      </c>
      <c r="C774" s="18" t="s">
        <v>1410</v>
      </c>
      <c r="D774" s="18"/>
      <c r="E774" s="163">
        <f t="shared" ref="E774:AJ774" si="36">SUM(E775:E835)</f>
        <v>0</v>
      </c>
      <c r="F774" s="163">
        <f t="shared" si="36"/>
        <v>0</v>
      </c>
      <c r="G774" s="163">
        <f t="shared" si="36"/>
        <v>0</v>
      </c>
      <c r="H774" s="163">
        <f t="shared" si="36"/>
        <v>0</v>
      </c>
      <c r="I774" s="163">
        <f t="shared" si="36"/>
        <v>0</v>
      </c>
      <c r="J774" s="163">
        <f t="shared" si="36"/>
        <v>0</v>
      </c>
      <c r="K774" s="163">
        <f t="shared" si="36"/>
        <v>0</v>
      </c>
      <c r="L774" s="163">
        <f t="shared" si="36"/>
        <v>0</v>
      </c>
      <c r="M774" s="163">
        <f t="shared" si="36"/>
        <v>0</v>
      </c>
      <c r="N774" s="163">
        <f t="shared" si="36"/>
        <v>0</v>
      </c>
      <c r="O774" s="163">
        <f t="shared" si="36"/>
        <v>0</v>
      </c>
      <c r="P774" s="163">
        <f t="shared" si="36"/>
        <v>0</v>
      </c>
      <c r="Q774" s="163">
        <f t="shared" si="36"/>
        <v>0</v>
      </c>
      <c r="R774" s="163">
        <f t="shared" si="36"/>
        <v>0</v>
      </c>
      <c r="S774" s="163">
        <f t="shared" si="36"/>
        <v>0</v>
      </c>
      <c r="T774" s="163">
        <f t="shared" si="36"/>
        <v>0</v>
      </c>
      <c r="U774" s="163">
        <f t="shared" si="36"/>
        <v>0</v>
      </c>
      <c r="V774" s="163">
        <f t="shared" si="36"/>
        <v>0</v>
      </c>
      <c r="W774" s="163">
        <f t="shared" si="36"/>
        <v>0</v>
      </c>
      <c r="X774" s="163">
        <f t="shared" si="36"/>
        <v>0</v>
      </c>
      <c r="Y774" s="163">
        <f t="shared" si="36"/>
        <v>0</v>
      </c>
      <c r="Z774" s="163">
        <f t="shared" si="36"/>
        <v>0</v>
      </c>
      <c r="AA774" s="163">
        <f t="shared" si="36"/>
        <v>0</v>
      </c>
      <c r="AB774" s="163">
        <f t="shared" si="36"/>
        <v>0</v>
      </c>
      <c r="AC774" s="163">
        <f t="shared" si="36"/>
        <v>0</v>
      </c>
      <c r="AD774" s="163">
        <f t="shared" si="36"/>
        <v>0</v>
      </c>
      <c r="AE774" s="163">
        <f t="shared" si="36"/>
        <v>0</v>
      </c>
      <c r="AF774" s="163">
        <f t="shared" si="36"/>
        <v>0</v>
      </c>
      <c r="AG774" s="163">
        <f t="shared" si="36"/>
        <v>0</v>
      </c>
      <c r="AH774" s="163">
        <f t="shared" si="36"/>
        <v>0</v>
      </c>
      <c r="AI774" s="163">
        <f t="shared" si="36"/>
        <v>0</v>
      </c>
      <c r="AJ774" s="163">
        <f t="shared" si="36"/>
        <v>0</v>
      </c>
      <c r="AK774" s="163">
        <f t="shared" ref="AK774:BP774" si="37">SUM(AK775:AK835)</f>
        <v>0</v>
      </c>
      <c r="AL774" s="163">
        <f t="shared" si="37"/>
        <v>0</v>
      </c>
      <c r="AM774" s="163">
        <f t="shared" si="37"/>
        <v>0</v>
      </c>
      <c r="AN774" s="163">
        <f t="shared" si="37"/>
        <v>0</v>
      </c>
      <c r="AO774" s="163">
        <f t="shared" si="37"/>
        <v>0</v>
      </c>
      <c r="AP774" s="163">
        <f t="shared" si="37"/>
        <v>0</v>
      </c>
      <c r="AQ774" s="163">
        <f t="shared" si="37"/>
        <v>0</v>
      </c>
      <c r="AR774" s="163">
        <f t="shared" si="37"/>
        <v>0</v>
      </c>
      <c r="AS774" s="163">
        <f t="shared" si="37"/>
        <v>0</v>
      </c>
      <c r="AT774" s="163">
        <f t="shared" si="37"/>
        <v>0</v>
      </c>
      <c r="AU774" s="163">
        <f t="shared" si="37"/>
        <v>0</v>
      </c>
      <c r="AV774" s="163">
        <f t="shared" si="37"/>
        <v>0</v>
      </c>
      <c r="AW774" s="163">
        <f t="shared" si="37"/>
        <v>0</v>
      </c>
      <c r="AX774" s="163">
        <f t="shared" si="37"/>
        <v>0</v>
      </c>
      <c r="AY774" s="163">
        <f t="shared" si="37"/>
        <v>0</v>
      </c>
      <c r="AZ774" s="163">
        <f t="shared" si="37"/>
        <v>0</v>
      </c>
      <c r="BA774" s="163">
        <f t="shared" si="37"/>
        <v>0</v>
      </c>
      <c r="BB774" s="163">
        <f t="shared" si="37"/>
        <v>0</v>
      </c>
      <c r="BC774" s="163">
        <f t="shared" si="37"/>
        <v>0</v>
      </c>
      <c r="BD774" s="163">
        <f t="shared" si="37"/>
        <v>0</v>
      </c>
      <c r="BE774" s="163">
        <f t="shared" si="37"/>
        <v>0</v>
      </c>
      <c r="BF774" s="163">
        <f t="shared" si="37"/>
        <v>0</v>
      </c>
      <c r="BG774" s="163">
        <f t="shared" si="37"/>
        <v>0</v>
      </c>
      <c r="BH774" s="163">
        <f t="shared" si="37"/>
        <v>0</v>
      </c>
      <c r="BI774" s="163">
        <f t="shared" si="37"/>
        <v>0</v>
      </c>
      <c r="BJ774" s="163">
        <f t="shared" si="37"/>
        <v>0</v>
      </c>
      <c r="BK774" s="163">
        <f t="shared" si="37"/>
        <v>0</v>
      </c>
      <c r="BL774" s="163">
        <f t="shared" si="37"/>
        <v>0</v>
      </c>
      <c r="BM774" s="163">
        <f t="shared" si="37"/>
        <v>0</v>
      </c>
    </row>
    <row r="775" spans="1:65" ht="22.5" hidden="1" x14ac:dyDescent="0.2">
      <c r="A775" s="5">
        <v>762</v>
      </c>
      <c r="B775" s="10" t="s">
        <v>469</v>
      </c>
      <c r="C775" s="18" t="s">
        <v>1617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ht="22.5" hidden="1" x14ac:dyDescent="0.2">
      <c r="A776" s="5">
        <v>763</v>
      </c>
      <c r="B776" s="10" t="s">
        <v>470</v>
      </c>
      <c r="C776" s="18" t="s">
        <v>1617</v>
      </c>
      <c r="D776" s="18"/>
      <c r="E776" s="167"/>
      <c r="F776" s="167"/>
      <c r="G776" s="167"/>
      <c r="H776" s="167"/>
      <c r="I776" s="167"/>
      <c r="J776" s="167"/>
      <c r="K776" s="167"/>
      <c r="L776" s="167"/>
      <c r="M776" s="167"/>
      <c r="N776" s="167"/>
      <c r="O776" s="167"/>
      <c r="P776" s="167"/>
      <c r="Q776" s="167"/>
      <c r="R776" s="167"/>
      <c r="S776" s="167"/>
      <c r="T776" s="167"/>
      <c r="U776" s="167"/>
      <c r="V776" s="167"/>
      <c r="W776" s="167"/>
      <c r="X776" s="167"/>
      <c r="Y776" s="167"/>
      <c r="Z776" s="167"/>
      <c r="AA776" s="167"/>
      <c r="AB776" s="167"/>
      <c r="AC776" s="167"/>
      <c r="AD776" s="167"/>
      <c r="AE776" s="167"/>
      <c r="AF776" s="167"/>
      <c r="AG776" s="167"/>
      <c r="AH776" s="167"/>
      <c r="AI776" s="167"/>
      <c r="AJ776" s="167"/>
      <c r="AK776" s="167"/>
      <c r="AL776" s="167"/>
      <c r="AM776" s="167"/>
      <c r="AN776" s="167"/>
      <c r="AO776" s="167"/>
      <c r="AP776" s="167"/>
      <c r="AQ776" s="167"/>
      <c r="AR776" s="167"/>
      <c r="AS776" s="167"/>
      <c r="AT776" s="167"/>
      <c r="AU776" s="167"/>
      <c r="AV776" s="167"/>
      <c r="AW776" s="167"/>
      <c r="AX776" s="167"/>
      <c r="AY776" s="167"/>
      <c r="AZ776" s="167"/>
      <c r="BA776" s="167"/>
      <c r="BB776" s="167"/>
      <c r="BC776" s="167"/>
      <c r="BD776" s="167"/>
      <c r="BE776" s="167"/>
      <c r="BF776" s="167"/>
      <c r="BG776" s="167"/>
      <c r="BH776" s="167"/>
      <c r="BI776" s="167"/>
      <c r="BJ776" s="167"/>
      <c r="BK776" s="167"/>
      <c r="BL776" s="167"/>
      <c r="BM776" s="163"/>
    </row>
    <row r="777" spans="1:65" ht="22.5" hidden="1" x14ac:dyDescent="0.2">
      <c r="A777" s="5">
        <v>764</v>
      </c>
      <c r="B777" s="10" t="s">
        <v>471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idden="1" x14ac:dyDescent="0.2">
      <c r="A778" s="5">
        <v>765</v>
      </c>
      <c r="B778" s="10" t="s">
        <v>472</v>
      </c>
      <c r="C778" s="18" t="s">
        <v>1411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idden="1" x14ac:dyDescent="0.2">
      <c r="A779" s="5">
        <v>766</v>
      </c>
      <c r="B779" s="10" t="s">
        <v>473</v>
      </c>
      <c r="C779" s="18" t="s">
        <v>1411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474</v>
      </c>
      <c r="C780" s="18" t="s">
        <v>1412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475</v>
      </c>
      <c r="C781" s="18" t="s">
        <v>1412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476</v>
      </c>
      <c r="C782" s="18" t="s">
        <v>1413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477</v>
      </c>
      <c r="C783" s="18" t="s">
        <v>1413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t="22.5" hidden="1" x14ac:dyDescent="0.2">
      <c r="A784" s="5">
        <v>771</v>
      </c>
      <c r="B784" s="10" t="s">
        <v>478</v>
      </c>
      <c r="C784" s="18" t="s">
        <v>1414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t="22.5" hidden="1" x14ac:dyDescent="0.2">
      <c r="A785" s="5">
        <v>772</v>
      </c>
      <c r="B785" s="10" t="s">
        <v>479</v>
      </c>
      <c r="C785" s="18" t="s">
        <v>1414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idden="1" x14ac:dyDescent="0.2">
      <c r="A786" s="5">
        <v>773</v>
      </c>
      <c r="B786" s="10" t="s">
        <v>480</v>
      </c>
      <c r="C786" s="18" t="s">
        <v>1415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idden="1" x14ac:dyDescent="0.2">
      <c r="A787" s="5">
        <v>774</v>
      </c>
      <c r="B787" s="10" t="s">
        <v>481</v>
      </c>
      <c r="C787" s="18" t="s">
        <v>1415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482</v>
      </c>
      <c r="C788" s="18" t="s">
        <v>1416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483</v>
      </c>
      <c r="C789" s="18" t="s">
        <v>1416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484</v>
      </c>
      <c r="C790" s="18" t="s">
        <v>1417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485</v>
      </c>
      <c r="C791" s="18" t="s">
        <v>1417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486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t="22.5" hidden="1" x14ac:dyDescent="0.2">
      <c r="A793" s="5">
        <v>780</v>
      </c>
      <c r="B793" s="10" t="s">
        <v>487</v>
      </c>
      <c r="C793" s="18" t="s">
        <v>1418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t="22.5" hidden="1" x14ac:dyDescent="0.2">
      <c r="A794" s="5">
        <v>781</v>
      </c>
      <c r="B794" s="10" t="s">
        <v>488</v>
      </c>
      <c r="C794" s="18" t="s">
        <v>1418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>
        <v>379</v>
      </c>
      <c r="C795" s="18" t="s">
        <v>611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idden="1" x14ac:dyDescent="0.2">
      <c r="A796" s="5">
        <v>783</v>
      </c>
      <c r="B796" s="10">
        <v>380</v>
      </c>
      <c r="C796" s="18" t="s">
        <v>612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idden="1" x14ac:dyDescent="0.2">
      <c r="A797" s="5">
        <v>784</v>
      </c>
      <c r="B797" s="10" t="s">
        <v>489</v>
      </c>
      <c r="C797" s="18" t="s">
        <v>613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 t="s">
        <v>490</v>
      </c>
      <c r="C798" s="18" t="s">
        <v>613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1585</v>
      </c>
      <c r="C799" s="18" t="s">
        <v>1584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491</v>
      </c>
      <c r="C800" s="18" t="s">
        <v>614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492</v>
      </c>
      <c r="C801" s="18" t="s">
        <v>614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493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17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494</v>
      </c>
      <c r="C804" s="18" t="s">
        <v>615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495</v>
      </c>
      <c r="C805" s="18" t="s">
        <v>615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496</v>
      </c>
      <c r="C806" s="18" t="s">
        <v>616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497</v>
      </c>
      <c r="C807" s="18" t="s">
        <v>616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t="22.5" hidden="1" x14ac:dyDescent="0.2">
      <c r="A808" s="5">
        <v>795</v>
      </c>
      <c r="B808" s="10" t="s">
        <v>498</v>
      </c>
      <c r="C808" s="18" t="s">
        <v>617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t="22.5" hidden="1" x14ac:dyDescent="0.2">
      <c r="A809" s="5">
        <v>796</v>
      </c>
      <c r="B809" s="10">
        <v>386</v>
      </c>
      <c r="C809" s="18" t="s">
        <v>618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499</v>
      </c>
      <c r="C810" s="18" t="s">
        <v>1618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 t="s">
        <v>500</v>
      </c>
      <c r="C811" s="18" t="s">
        <v>1618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501</v>
      </c>
      <c r="C812" s="18" t="s">
        <v>35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502</v>
      </c>
      <c r="C813" s="18" t="s">
        <v>35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idden="1" x14ac:dyDescent="0.2">
      <c r="A814" s="5">
        <v>801</v>
      </c>
      <c r="B814" s="10" t="s">
        <v>503</v>
      </c>
      <c r="C814" s="18" t="s">
        <v>619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idden="1" x14ac:dyDescent="0.2">
      <c r="A815" s="5">
        <v>802</v>
      </c>
      <c r="B815" s="10" t="s">
        <v>504</v>
      </c>
      <c r="C815" s="18" t="s">
        <v>619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 x14ac:dyDescent="0.2">
      <c r="A816" s="5">
        <v>803</v>
      </c>
      <c r="B816" s="10" t="s">
        <v>1587</v>
      </c>
      <c r="C816" s="18" t="s">
        <v>1586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t="22.5" hidden="1" x14ac:dyDescent="0.2">
      <c r="A817" s="5">
        <v>804</v>
      </c>
      <c r="B817" s="10" t="s">
        <v>505</v>
      </c>
      <c r="C817" s="18" t="s">
        <v>620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t="22.5" hidden="1" x14ac:dyDescent="0.2">
      <c r="A818" s="5">
        <v>805</v>
      </c>
      <c r="B818" s="10" t="s">
        <v>506</v>
      </c>
      <c r="C818" s="18" t="s">
        <v>620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507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idden="1" x14ac:dyDescent="0.2">
      <c r="A820" s="5">
        <v>807</v>
      </c>
      <c r="B820" s="10">
        <v>391</v>
      </c>
      <c r="C820" s="18" t="s">
        <v>1619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idden="1" x14ac:dyDescent="0.2">
      <c r="A821" s="5">
        <v>808</v>
      </c>
      <c r="B821" s="10">
        <v>392</v>
      </c>
      <c r="C821" s="18" t="s">
        <v>1620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 x14ac:dyDescent="0.2">
      <c r="A822" s="5">
        <v>809</v>
      </c>
      <c r="B822" s="10" t="s">
        <v>508</v>
      </c>
      <c r="C822" s="18" t="s">
        <v>621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 t="s">
        <v>509</v>
      </c>
      <c r="C823" s="18" t="s">
        <v>621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 x14ac:dyDescent="0.2">
      <c r="A824" s="5">
        <v>811</v>
      </c>
      <c r="B824" s="10">
        <v>394</v>
      </c>
      <c r="C824" s="18" t="s">
        <v>622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>
        <v>395</v>
      </c>
      <c r="C825" s="18" t="s">
        <v>623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 t="s">
        <v>510</v>
      </c>
      <c r="C826" s="18" t="s">
        <v>624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 x14ac:dyDescent="0.2">
      <c r="A827" s="5">
        <v>814</v>
      </c>
      <c r="B827" s="10" t="s">
        <v>511</v>
      </c>
      <c r="C827" s="18" t="s">
        <v>625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512</v>
      </c>
      <c r="C828" s="18" t="s">
        <v>625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513</v>
      </c>
      <c r="C829" s="18" t="s">
        <v>626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514</v>
      </c>
      <c r="C830" s="18" t="s">
        <v>626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515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516</v>
      </c>
      <c r="C832" s="18" t="s">
        <v>627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517</v>
      </c>
      <c r="C833" s="18" t="s">
        <v>627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518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t="22.5" hidden="1" x14ac:dyDescent="0.2">
      <c r="A835" s="5">
        <v>822</v>
      </c>
      <c r="B835" s="10">
        <v>400</v>
      </c>
      <c r="C835" s="18" t="s">
        <v>628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t="22.5" x14ac:dyDescent="0.2">
      <c r="A836" s="5">
        <v>823</v>
      </c>
      <c r="B836" s="10" t="s">
        <v>519</v>
      </c>
      <c r="C836" s="18" t="s">
        <v>629</v>
      </c>
      <c r="D836" s="18"/>
      <c r="E836" s="163">
        <f t="shared" ref="E836:AJ836" si="38">SUM(E837:E940)</f>
        <v>0</v>
      </c>
      <c r="F836" s="163">
        <f t="shared" si="38"/>
        <v>0</v>
      </c>
      <c r="G836" s="163">
        <f t="shared" si="38"/>
        <v>0</v>
      </c>
      <c r="H836" s="163">
        <f t="shared" si="38"/>
        <v>0</v>
      </c>
      <c r="I836" s="163">
        <f t="shared" si="38"/>
        <v>0</v>
      </c>
      <c r="J836" s="163">
        <f t="shared" si="38"/>
        <v>0</v>
      </c>
      <c r="K836" s="163">
        <f t="shared" si="38"/>
        <v>0</v>
      </c>
      <c r="L836" s="163">
        <f t="shared" si="38"/>
        <v>0</v>
      </c>
      <c r="M836" s="163">
        <f t="shared" si="38"/>
        <v>0</v>
      </c>
      <c r="N836" s="163">
        <f t="shared" si="38"/>
        <v>0</v>
      </c>
      <c r="O836" s="163">
        <f t="shared" si="38"/>
        <v>0</v>
      </c>
      <c r="P836" s="163">
        <f t="shared" si="38"/>
        <v>0</v>
      </c>
      <c r="Q836" s="163">
        <f t="shared" si="38"/>
        <v>0</v>
      </c>
      <c r="R836" s="163">
        <f t="shared" si="38"/>
        <v>0</v>
      </c>
      <c r="S836" s="163">
        <f t="shared" si="38"/>
        <v>0</v>
      </c>
      <c r="T836" s="163">
        <f t="shared" si="38"/>
        <v>0</v>
      </c>
      <c r="U836" s="163">
        <f t="shared" si="38"/>
        <v>0</v>
      </c>
      <c r="V836" s="163">
        <f t="shared" si="38"/>
        <v>0</v>
      </c>
      <c r="W836" s="163">
        <f t="shared" si="38"/>
        <v>0</v>
      </c>
      <c r="X836" s="163">
        <f t="shared" si="38"/>
        <v>0</v>
      </c>
      <c r="Y836" s="163">
        <f t="shared" si="38"/>
        <v>0</v>
      </c>
      <c r="Z836" s="163">
        <f t="shared" si="38"/>
        <v>0</v>
      </c>
      <c r="AA836" s="163">
        <f t="shared" si="38"/>
        <v>0</v>
      </c>
      <c r="AB836" s="163">
        <f t="shared" si="38"/>
        <v>0</v>
      </c>
      <c r="AC836" s="163">
        <f t="shared" si="38"/>
        <v>0</v>
      </c>
      <c r="AD836" s="163">
        <f t="shared" si="38"/>
        <v>0</v>
      </c>
      <c r="AE836" s="163">
        <f t="shared" si="38"/>
        <v>0</v>
      </c>
      <c r="AF836" s="163">
        <f t="shared" si="38"/>
        <v>0</v>
      </c>
      <c r="AG836" s="163">
        <f t="shared" si="38"/>
        <v>0</v>
      </c>
      <c r="AH836" s="163">
        <f t="shared" si="38"/>
        <v>0</v>
      </c>
      <c r="AI836" s="163">
        <f t="shared" si="38"/>
        <v>0</v>
      </c>
      <c r="AJ836" s="163">
        <f t="shared" si="38"/>
        <v>0</v>
      </c>
      <c r="AK836" s="163">
        <f t="shared" ref="AK836:BP836" si="39">SUM(AK837:AK940)</f>
        <v>0</v>
      </c>
      <c r="AL836" s="163">
        <f t="shared" si="39"/>
        <v>0</v>
      </c>
      <c r="AM836" s="163">
        <f t="shared" si="39"/>
        <v>0</v>
      </c>
      <c r="AN836" s="163">
        <f t="shared" si="39"/>
        <v>0</v>
      </c>
      <c r="AO836" s="163">
        <f t="shared" si="39"/>
        <v>0</v>
      </c>
      <c r="AP836" s="163">
        <f t="shared" si="39"/>
        <v>0</v>
      </c>
      <c r="AQ836" s="163">
        <f t="shared" si="39"/>
        <v>0</v>
      </c>
      <c r="AR836" s="163">
        <f t="shared" si="39"/>
        <v>0</v>
      </c>
      <c r="AS836" s="163">
        <f t="shared" si="39"/>
        <v>0</v>
      </c>
      <c r="AT836" s="163">
        <f t="shared" si="39"/>
        <v>0</v>
      </c>
      <c r="AU836" s="163">
        <f t="shared" si="39"/>
        <v>0</v>
      </c>
      <c r="AV836" s="163">
        <f t="shared" si="39"/>
        <v>0</v>
      </c>
      <c r="AW836" s="163">
        <f t="shared" si="39"/>
        <v>0</v>
      </c>
      <c r="AX836" s="163">
        <f t="shared" si="39"/>
        <v>0</v>
      </c>
      <c r="AY836" s="163">
        <f t="shared" si="39"/>
        <v>0</v>
      </c>
      <c r="AZ836" s="163">
        <f t="shared" si="39"/>
        <v>0</v>
      </c>
      <c r="BA836" s="163">
        <f t="shared" si="39"/>
        <v>0</v>
      </c>
      <c r="BB836" s="163">
        <f t="shared" si="39"/>
        <v>0</v>
      </c>
      <c r="BC836" s="163">
        <f t="shared" si="39"/>
        <v>0</v>
      </c>
      <c r="BD836" s="163">
        <f t="shared" si="39"/>
        <v>0</v>
      </c>
      <c r="BE836" s="163">
        <f t="shared" si="39"/>
        <v>0</v>
      </c>
      <c r="BF836" s="163">
        <f t="shared" si="39"/>
        <v>0</v>
      </c>
      <c r="BG836" s="163">
        <f t="shared" si="39"/>
        <v>0</v>
      </c>
      <c r="BH836" s="163">
        <f t="shared" si="39"/>
        <v>0</v>
      </c>
      <c r="BI836" s="163">
        <f t="shared" si="39"/>
        <v>0</v>
      </c>
      <c r="BJ836" s="163">
        <f t="shared" si="39"/>
        <v>0</v>
      </c>
      <c r="BK836" s="163">
        <f t="shared" si="39"/>
        <v>0</v>
      </c>
      <c r="BL836" s="163">
        <f t="shared" si="39"/>
        <v>0</v>
      </c>
      <c r="BM836" s="163">
        <f t="shared" si="39"/>
        <v>0</v>
      </c>
    </row>
    <row r="837" spans="1:65" hidden="1" x14ac:dyDescent="0.2">
      <c r="A837" s="5">
        <v>824</v>
      </c>
      <c r="B837" s="10" t="s">
        <v>520</v>
      </c>
      <c r="C837" s="18" t="s">
        <v>630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idden="1" x14ac:dyDescent="0.2">
      <c r="A838" s="5">
        <v>825</v>
      </c>
      <c r="B838" s="10" t="s">
        <v>521</v>
      </c>
      <c r="C838" s="18" t="s">
        <v>630</v>
      </c>
      <c r="D838" s="18"/>
      <c r="E838" s="167"/>
      <c r="F838" s="167"/>
      <c r="G838" s="167"/>
      <c r="H838" s="167"/>
      <c r="I838" s="167"/>
      <c r="J838" s="167"/>
      <c r="K838" s="167"/>
      <c r="L838" s="167"/>
      <c r="M838" s="167"/>
      <c r="N838" s="167"/>
      <c r="O838" s="167"/>
      <c r="P838" s="167"/>
      <c r="Q838" s="167"/>
      <c r="R838" s="167"/>
      <c r="S838" s="167"/>
      <c r="T838" s="167"/>
      <c r="U838" s="167"/>
      <c r="V838" s="167"/>
      <c r="W838" s="167"/>
      <c r="X838" s="167"/>
      <c r="Y838" s="167"/>
      <c r="Z838" s="167"/>
      <c r="AA838" s="167"/>
      <c r="AB838" s="167"/>
      <c r="AC838" s="167"/>
      <c r="AD838" s="167"/>
      <c r="AE838" s="167"/>
      <c r="AF838" s="167"/>
      <c r="AG838" s="167"/>
      <c r="AH838" s="167"/>
      <c r="AI838" s="167"/>
      <c r="AJ838" s="167"/>
      <c r="AK838" s="167"/>
      <c r="AL838" s="167"/>
      <c r="AM838" s="167"/>
      <c r="AN838" s="167"/>
      <c r="AO838" s="167"/>
      <c r="AP838" s="167"/>
      <c r="AQ838" s="167"/>
      <c r="AR838" s="167"/>
      <c r="AS838" s="167"/>
      <c r="AT838" s="167"/>
      <c r="AU838" s="167"/>
      <c r="AV838" s="167"/>
      <c r="AW838" s="167"/>
      <c r="AX838" s="167"/>
      <c r="AY838" s="167"/>
      <c r="AZ838" s="167"/>
      <c r="BA838" s="167"/>
      <c r="BB838" s="167"/>
      <c r="BC838" s="167"/>
      <c r="BD838" s="167"/>
      <c r="BE838" s="167"/>
      <c r="BF838" s="167"/>
      <c r="BG838" s="167"/>
      <c r="BH838" s="167"/>
      <c r="BI838" s="167"/>
      <c r="BJ838" s="167"/>
      <c r="BK838" s="167"/>
      <c r="BL838" s="167"/>
      <c r="BM838" s="163"/>
    </row>
    <row r="839" spans="1:65" hidden="1" x14ac:dyDescent="0.2">
      <c r="A839" s="5">
        <v>826</v>
      </c>
      <c r="B839" s="10" t="s">
        <v>522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2298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523</v>
      </c>
      <c r="C841" s="18" t="s">
        <v>631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524</v>
      </c>
      <c r="C842" s="18" t="s">
        <v>631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2299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525</v>
      </c>
      <c r="C844" s="18" t="s">
        <v>632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526</v>
      </c>
      <c r="C845" s="18" t="s">
        <v>632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527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528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2300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529</v>
      </c>
      <c r="C849" s="18" t="s">
        <v>633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530</v>
      </c>
      <c r="C850" s="18" t="s">
        <v>633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531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2301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t="22.5" hidden="1" x14ac:dyDescent="0.2">
      <c r="A853" s="5">
        <v>840</v>
      </c>
      <c r="B853" s="10" t="s">
        <v>532</v>
      </c>
      <c r="C853" s="18" t="s">
        <v>634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t="22.5" hidden="1" x14ac:dyDescent="0.2">
      <c r="A854" s="5">
        <v>841</v>
      </c>
      <c r="B854" s="10" t="s">
        <v>533</v>
      </c>
      <c r="C854" s="18" t="s">
        <v>634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534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idden="1" x14ac:dyDescent="0.2">
      <c r="A856" s="5">
        <v>843</v>
      </c>
      <c r="B856" s="10" t="s">
        <v>535</v>
      </c>
      <c r="C856" s="18" t="s">
        <v>635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idden="1" x14ac:dyDescent="0.2">
      <c r="A857" s="5">
        <v>844</v>
      </c>
      <c r="B857" s="10" t="s">
        <v>536</v>
      </c>
      <c r="C857" s="18" t="s">
        <v>635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537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538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 x14ac:dyDescent="0.2">
      <c r="A860" s="5">
        <v>847</v>
      </c>
      <c r="B860" s="10" t="s">
        <v>2302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 x14ac:dyDescent="0.2">
      <c r="A861" s="5">
        <v>848</v>
      </c>
      <c r="B861" s="10" t="s">
        <v>539</v>
      </c>
      <c r="C861" s="18" t="s">
        <v>636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 x14ac:dyDescent="0.2">
      <c r="A862" s="5">
        <v>849</v>
      </c>
      <c r="B862" s="10" t="s">
        <v>540</v>
      </c>
      <c r="C862" s="18" t="s">
        <v>636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 x14ac:dyDescent="0.2">
      <c r="A863" s="5">
        <v>850</v>
      </c>
      <c r="B863" s="10" t="s">
        <v>541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2303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 x14ac:dyDescent="0.2">
      <c r="A865" s="5">
        <v>852</v>
      </c>
      <c r="B865" s="10" t="s">
        <v>542</v>
      </c>
      <c r="C865" s="18" t="s">
        <v>637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 x14ac:dyDescent="0.2">
      <c r="A866" s="5">
        <v>853</v>
      </c>
      <c r="B866" s="10" t="s">
        <v>543</v>
      </c>
      <c r="C866" s="18" t="s">
        <v>637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544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2304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t="45" hidden="1" x14ac:dyDescent="0.2">
      <c r="A869" s="5">
        <v>856</v>
      </c>
      <c r="B869" s="10" t="s">
        <v>545</v>
      </c>
      <c r="C869" s="18" t="s">
        <v>2305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t="45" hidden="1" x14ac:dyDescent="0.2">
      <c r="A870" s="5">
        <v>857</v>
      </c>
      <c r="B870" s="10" t="s">
        <v>546</v>
      </c>
      <c r="C870" s="18" t="s">
        <v>2305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547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2306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idden="1" x14ac:dyDescent="0.2">
      <c r="A873" s="5">
        <v>860</v>
      </c>
      <c r="B873" s="10" t="s">
        <v>548</v>
      </c>
      <c r="C873" s="18" t="s">
        <v>638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idden="1" x14ac:dyDescent="0.2">
      <c r="A874" s="5">
        <v>861</v>
      </c>
      <c r="B874" s="10" t="s">
        <v>549</v>
      </c>
      <c r="C874" s="18" t="s">
        <v>638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550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2307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551</v>
      </c>
      <c r="C877" s="18" t="s">
        <v>639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552</v>
      </c>
      <c r="C878" s="18" t="s">
        <v>639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553</v>
      </c>
      <c r="C879" s="18" t="s">
        <v>1621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554</v>
      </c>
      <c r="C880" s="18" t="s">
        <v>1621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555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t="22.5" hidden="1" x14ac:dyDescent="0.2">
      <c r="A882" s="5">
        <v>869</v>
      </c>
      <c r="B882" s="10" t="s">
        <v>556</v>
      </c>
      <c r="C882" s="18" t="s">
        <v>640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t="22.5" hidden="1" x14ac:dyDescent="0.2">
      <c r="A883" s="5">
        <v>870</v>
      </c>
      <c r="B883" s="10" t="s">
        <v>557</v>
      </c>
      <c r="C883" s="18" t="s">
        <v>640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558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idden="1" x14ac:dyDescent="0.2">
      <c r="A885" s="5">
        <v>872</v>
      </c>
      <c r="B885" s="10" t="s">
        <v>559</v>
      </c>
      <c r="C885" s="18" t="s">
        <v>641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idden="1" x14ac:dyDescent="0.2">
      <c r="A886" s="5">
        <v>873</v>
      </c>
      <c r="B886" s="10" t="s">
        <v>560</v>
      </c>
      <c r="C886" s="18" t="s">
        <v>641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>
        <v>416</v>
      </c>
      <c r="C887" s="18" t="s">
        <v>642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>
        <v>417</v>
      </c>
      <c r="C888" s="18" t="s">
        <v>643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 t="s">
        <v>561</v>
      </c>
      <c r="C889" s="18" t="s">
        <v>644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 t="s">
        <v>562</v>
      </c>
      <c r="C890" s="18" t="s">
        <v>644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2308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>
        <v>419</v>
      </c>
      <c r="C892" s="18" t="s">
        <v>645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563</v>
      </c>
      <c r="C893" s="18" t="s">
        <v>646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 t="s">
        <v>564</v>
      </c>
      <c r="C894" s="18" t="s">
        <v>646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2309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565</v>
      </c>
      <c r="C896" s="18" t="s">
        <v>886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566</v>
      </c>
      <c r="C897" s="18" t="s">
        <v>886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567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568</v>
      </c>
      <c r="C899" s="18" t="s">
        <v>647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569</v>
      </c>
      <c r="C900" s="18" t="s">
        <v>647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2310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t="22.5" hidden="1" x14ac:dyDescent="0.2">
      <c r="A902" s="5">
        <v>889</v>
      </c>
      <c r="B902" s="10" t="s">
        <v>570</v>
      </c>
      <c r="C902" s="18" t="s">
        <v>648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t="22.5" hidden="1" x14ac:dyDescent="0.2">
      <c r="A903" s="5">
        <v>890</v>
      </c>
      <c r="B903" s="10" t="s">
        <v>571</v>
      </c>
      <c r="C903" s="18" t="s">
        <v>648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572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573</v>
      </c>
      <c r="C905" s="18" t="s">
        <v>649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574</v>
      </c>
      <c r="C906" s="18" t="s">
        <v>649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575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idden="1" x14ac:dyDescent="0.2">
      <c r="A908" s="5">
        <v>895</v>
      </c>
      <c r="B908" s="10" t="s">
        <v>576</v>
      </c>
      <c r="C908" s="18" t="s">
        <v>650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idden="1" x14ac:dyDescent="0.2">
      <c r="A909" s="5">
        <v>896</v>
      </c>
      <c r="B909" s="10" t="s">
        <v>577</v>
      </c>
      <c r="C909" s="18" t="s">
        <v>650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578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579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580</v>
      </c>
      <c r="C912" s="18" t="s">
        <v>651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581</v>
      </c>
      <c r="C913" s="18" t="s">
        <v>651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582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2311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583</v>
      </c>
      <c r="C916" s="18" t="s">
        <v>652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584</v>
      </c>
      <c r="C917" s="18" t="s">
        <v>652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585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2312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2313</v>
      </c>
      <c r="C920" s="18" t="s">
        <v>650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2314</v>
      </c>
      <c r="C921" s="18" t="s">
        <v>650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2315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2316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2317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>
        <v>427</v>
      </c>
      <c r="C925" s="18" t="s">
        <v>653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586</v>
      </c>
      <c r="C926" s="18" t="s">
        <v>654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 t="s">
        <v>587</v>
      </c>
      <c r="C927" s="18" t="s">
        <v>654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2318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>
        <v>429</v>
      </c>
      <c r="C929" s="18" t="s">
        <v>655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>
        <v>430</v>
      </c>
      <c r="C930" s="18" t="s">
        <v>656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 t="s">
        <v>588</v>
      </c>
      <c r="C931" s="18" t="s">
        <v>657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 t="s">
        <v>589</v>
      </c>
      <c r="C932" s="18" t="s">
        <v>657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590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>
        <v>432</v>
      </c>
      <c r="C934" s="18" t="s">
        <v>658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591</v>
      </c>
      <c r="C935" s="18" t="s">
        <v>659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 t="s">
        <v>592</v>
      </c>
      <c r="C936" s="18" t="s">
        <v>659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>
        <v>434</v>
      </c>
      <c r="C937" s="18" t="s">
        <v>660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t="22.5" hidden="1" x14ac:dyDescent="0.2">
      <c r="A938" s="5">
        <v>925</v>
      </c>
      <c r="B938" s="10">
        <v>435</v>
      </c>
      <c r="C938" s="18" t="s">
        <v>2319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t="22.5" hidden="1" x14ac:dyDescent="0.2">
      <c r="A939" s="5">
        <v>926</v>
      </c>
      <c r="B939" s="10" t="s">
        <v>2320</v>
      </c>
      <c r="C939" s="18" t="s">
        <v>2319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 t="s">
        <v>2321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x14ac:dyDescent="0.2">
      <c r="A941" s="5">
        <v>928</v>
      </c>
      <c r="B941" s="10" t="s">
        <v>593</v>
      </c>
      <c r="C941" s="18" t="s">
        <v>661</v>
      </c>
      <c r="D941" s="18"/>
      <c r="E941" s="163">
        <f t="shared" ref="E941:AJ941" si="40">SUM(E942:E965)</f>
        <v>0</v>
      </c>
      <c r="F941" s="163">
        <f t="shared" si="40"/>
        <v>0</v>
      </c>
      <c r="G941" s="163">
        <f t="shared" si="40"/>
        <v>0</v>
      </c>
      <c r="H941" s="163">
        <f t="shared" si="40"/>
        <v>0</v>
      </c>
      <c r="I941" s="163">
        <f t="shared" si="40"/>
        <v>0</v>
      </c>
      <c r="J941" s="163">
        <f t="shared" si="40"/>
        <v>0</v>
      </c>
      <c r="K941" s="163">
        <f t="shared" si="40"/>
        <v>0</v>
      </c>
      <c r="L941" s="163">
        <f t="shared" si="40"/>
        <v>0</v>
      </c>
      <c r="M941" s="163">
        <f t="shared" si="40"/>
        <v>0</v>
      </c>
      <c r="N941" s="163">
        <f t="shared" si="40"/>
        <v>0</v>
      </c>
      <c r="O941" s="163">
        <f t="shared" si="40"/>
        <v>0</v>
      </c>
      <c r="P941" s="163">
        <f t="shared" si="40"/>
        <v>0</v>
      </c>
      <c r="Q941" s="163">
        <f t="shared" si="40"/>
        <v>0</v>
      </c>
      <c r="R941" s="163">
        <f t="shared" si="40"/>
        <v>0</v>
      </c>
      <c r="S941" s="163">
        <f t="shared" si="40"/>
        <v>0</v>
      </c>
      <c r="T941" s="163">
        <f t="shared" si="40"/>
        <v>0</v>
      </c>
      <c r="U941" s="163">
        <f t="shared" si="40"/>
        <v>0</v>
      </c>
      <c r="V941" s="163">
        <f t="shared" si="40"/>
        <v>0</v>
      </c>
      <c r="W941" s="163">
        <f t="shared" si="40"/>
        <v>0</v>
      </c>
      <c r="X941" s="163">
        <f t="shared" si="40"/>
        <v>0</v>
      </c>
      <c r="Y941" s="163">
        <f t="shared" si="40"/>
        <v>0</v>
      </c>
      <c r="Z941" s="163">
        <f t="shared" si="40"/>
        <v>0</v>
      </c>
      <c r="AA941" s="163">
        <f t="shared" si="40"/>
        <v>0</v>
      </c>
      <c r="AB941" s="163">
        <f t="shared" si="40"/>
        <v>0</v>
      </c>
      <c r="AC941" s="163">
        <f t="shared" si="40"/>
        <v>0</v>
      </c>
      <c r="AD941" s="163">
        <f t="shared" si="40"/>
        <v>0</v>
      </c>
      <c r="AE941" s="163">
        <f t="shared" si="40"/>
        <v>0</v>
      </c>
      <c r="AF941" s="163">
        <f t="shared" si="40"/>
        <v>0</v>
      </c>
      <c r="AG941" s="163">
        <f t="shared" si="40"/>
        <v>0</v>
      </c>
      <c r="AH941" s="163">
        <f t="shared" si="40"/>
        <v>0</v>
      </c>
      <c r="AI941" s="163">
        <f t="shared" si="40"/>
        <v>0</v>
      </c>
      <c r="AJ941" s="163">
        <f t="shared" si="40"/>
        <v>0</v>
      </c>
      <c r="AK941" s="163">
        <f t="shared" ref="AK941:BP941" si="41">SUM(AK942:AK965)</f>
        <v>0</v>
      </c>
      <c r="AL941" s="163">
        <f t="shared" si="41"/>
        <v>0</v>
      </c>
      <c r="AM941" s="163">
        <f t="shared" si="41"/>
        <v>0</v>
      </c>
      <c r="AN941" s="163">
        <f t="shared" si="41"/>
        <v>0</v>
      </c>
      <c r="AO941" s="163">
        <f t="shared" si="41"/>
        <v>0</v>
      </c>
      <c r="AP941" s="163">
        <f t="shared" si="41"/>
        <v>0</v>
      </c>
      <c r="AQ941" s="163">
        <f t="shared" si="41"/>
        <v>0</v>
      </c>
      <c r="AR941" s="163">
        <f t="shared" si="41"/>
        <v>0</v>
      </c>
      <c r="AS941" s="163">
        <f t="shared" si="41"/>
        <v>0</v>
      </c>
      <c r="AT941" s="163">
        <f t="shared" si="41"/>
        <v>0</v>
      </c>
      <c r="AU941" s="163">
        <f t="shared" si="41"/>
        <v>0</v>
      </c>
      <c r="AV941" s="163">
        <f t="shared" si="41"/>
        <v>0</v>
      </c>
      <c r="AW941" s="163">
        <f t="shared" si="41"/>
        <v>0</v>
      </c>
      <c r="AX941" s="163">
        <f t="shared" si="41"/>
        <v>0</v>
      </c>
      <c r="AY941" s="163">
        <f t="shared" si="41"/>
        <v>0</v>
      </c>
      <c r="AZ941" s="163">
        <f t="shared" si="41"/>
        <v>0</v>
      </c>
      <c r="BA941" s="163">
        <f t="shared" si="41"/>
        <v>0</v>
      </c>
      <c r="BB941" s="163">
        <f t="shared" si="41"/>
        <v>0</v>
      </c>
      <c r="BC941" s="163">
        <f t="shared" si="41"/>
        <v>0</v>
      </c>
      <c r="BD941" s="163">
        <f t="shared" si="41"/>
        <v>0</v>
      </c>
      <c r="BE941" s="163">
        <f t="shared" si="41"/>
        <v>0</v>
      </c>
      <c r="BF941" s="163">
        <f t="shared" si="41"/>
        <v>0</v>
      </c>
      <c r="BG941" s="163">
        <f t="shared" si="41"/>
        <v>0</v>
      </c>
      <c r="BH941" s="163">
        <f t="shared" si="41"/>
        <v>0</v>
      </c>
      <c r="BI941" s="163">
        <f t="shared" si="41"/>
        <v>0</v>
      </c>
      <c r="BJ941" s="163">
        <f t="shared" si="41"/>
        <v>0</v>
      </c>
      <c r="BK941" s="163">
        <f t="shared" si="41"/>
        <v>0</v>
      </c>
      <c r="BL941" s="163">
        <f t="shared" si="41"/>
        <v>0</v>
      </c>
      <c r="BM941" s="163">
        <f t="shared" si="41"/>
        <v>0</v>
      </c>
    </row>
    <row r="942" spans="1:65" hidden="1" x14ac:dyDescent="0.2">
      <c r="A942" s="5">
        <v>929</v>
      </c>
      <c r="B942" s="10">
        <v>436</v>
      </c>
      <c r="C942" s="18" t="s">
        <v>662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33.75" hidden="1" x14ac:dyDescent="0.2">
      <c r="A943" s="5">
        <v>930</v>
      </c>
      <c r="B943" s="10" t="s">
        <v>2322</v>
      </c>
      <c r="C943" s="18" t="s">
        <v>2323</v>
      </c>
      <c r="D943" s="18"/>
      <c r="E943" s="167"/>
      <c r="F943" s="167"/>
      <c r="G943" s="167"/>
      <c r="H943" s="167"/>
      <c r="I943" s="167"/>
      <c r="J943" s="167"/>
      <c r="K943" s="167"/>
      <c r="L943" s="167"/>
      <c r="M943" s="167"/>
      <c r="N943" s="167"/>
      <c r="O943" s="167"/>
      <c r="P943" s="167"/>
      <c r="Q943" s="167"/>
      <c r="R943" s="167"/>
      <c r="S943" s="167"/>
      <c r="T943" s="167"/>
      <c r="U943" s="167"/>
      <c r="V943" s="167"/>
      <c r="W943" s="167"/>
      <c r="X943" s="167"/>
      <c r="Y943" s="167"/>
      <c r="Z943" s="167"/>
      <c r="AA943" s="167"/>
      <c r="AB943" s="167"/>
      <c r="AC943" s="167"/>
      <c r="AD943" s="167"/>
      <c r="AE943" s="167"/>
      <c r="AF943" s="167"/>
      <c r="AG943" s="167"/>
      <c r="AH943" s="167"/>
      <c r="AI943" s="167"/>
      <c r="AJ943" s="167"/>
      <c r="AK943" s="167"/>
      <c r="AL943" s="167"/>
      <c r="AM943" s="167"/>
      <c r="AN943" s="167"/>
      <c r="AO943" s="167"/>
      <c r="AP943" s="167"/>
      <c r="AQ943" s="167"/>
      <c r="AR943" s="167"/>
      <c r="AS943" s="167"/>
      <c r="AT943" s="167"/>
      <c r="AU943" s="167"/>
      <c r="AV943" s="167"/>
      <c r="AW943" s="167"/>
      <c r="AX943" s="167"/>
      <c r="AY943" s="167"/>
      <c r="AZ943" s="167"/>
      <c r="BA943" s="167"/>
      <c r="BB943" s="167"/>
      <c r="BC943" s="167"/>
      <c r="BD943" s="167"/>
      <c r="BE943" s="167"/>
      <c r="BF943" s="167"/>
      <c r="BG943" s="167"/>
      <c r="BH943" s="167"/>
      <c r="BI943" s="167"/>
      <c r="BJ943" s="167"/>
      <c r="BK943" s="167"/>
      <c r="BL943" s="167"/>
      <c r="BM943" s="163"/>
    </row>
    <row r="944" spans="1:65" ht="33.75" hidden="1" x14ac:dyDescent="0.2">
      <c r="A944" s="5">
        <v>931</v>
      </c>
      <c r="B944" s="10" t="s">
        <v>2324</v>
      </c>
      <c r="C944" s="18" t="s">
        <v>2323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2325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idden="1" x14ac:dyDescent="0.2">
      <c r="A946" s="5">
        <v>933</v>
      </c>
      <c r="B946" s="10" t="s">
        <v>594</v>
      </c>
      <c r="C946" s="18" t="s">
        <v>663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idden="1" x14ac:dyDescent="0.2">
      <c r="A947" s="5">
        <v>934</v>
      </c>
      <c r="B947" s="10" t="s">
        <v>595</v>
      </c>
      <c r="C947" s="18" t="s">
        <v>663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596</v>
      </c>
      <c r="C948" s="18" t="s">
        <v>664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597</v>
      </c>
      <c r="C949" s="18" t="s">
        <v>664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598</v>
      </c>
      <c r="C950" s="18" t="s">
        <v>665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599</v>
      </c>
      <c r="C951" s="18" t="s">
        <v>665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t="22.5" hidden="1" x14ac:dyDescent="0.2">
      <c r="A952" s="5">
        <v>939</v>
      </c>
      <c r="B952" s="10">
        <v>440</v>
      </c>
      <c r="C952" s="18" t="s">
        <v>666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>
        <v>441</v>
      </c>
      <c r="C953" s="18" t="s">
        <v>667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idden="1" x14ac:dyDescent="0.2">
      <c r="A954" s="5">
        <v>941</v>
      </c>
      <c r="B954" s="10" t="s">
        <v>600</v>
      </c>
      <c r="C954" s="18" t="s">
        <v>668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 t="s">
        <v>601</v>
      </c>
      <c r="C955" s="18" t="s">
        <v>668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>
        <v>443</v>
      </c>
      <c r="C956" s="18" t="s">
        <v>669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602</v>
      </c>
      <c r="C957" s="18" t="s">
        <v>670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 t="s">
        <v>603</v>
      </c>
      <c r="C958" s="18" t="s">
        <v>670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>
        <v>445</v>
      </c>
      <c r="C959" s="18" t="s">
        <v>671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604</v>
      </c>
      <c r="C960" s="18" t="s">
        <v>672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 t="s">
        <v>605</v>
      </c>
      <c r="C961" s="18" t="s">
        <v>672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606</v>
      </c>
      <c r="C962" s="18" t="s">
        <v>673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607</v>
      </c>
      <c r="C963" s="18" t="s">
        <v>673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2399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2400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x14ac:dyDescent="0.2">
      <c r="A966" s="5">
        <v>953</v>
      </c>
      <c r="B966" s="10"/>
      <c r="C966" s="17" t="s">
        <v>674</v>
      </c>
      <c r="D966" s="17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5" t="s">
        <v>1626</v>
      </c>
      <c r="C967" s="18" t="s">
        <v>88</v>
      </c>
      <c r="D967" s="18"/>
      <c r="E967" s="163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ht="22.5" hidden="1" x14ac:dyDescent="0.2">
      <c r="A968" s="5">
        <v>955</v>
      </c>
      <c r="B968" s="105" t="s">
        <v>1627</v>
      </c>
      <c r="C968" s="18" t="s">
        <v>675</v>
      </c>
      <c r="D968" s="18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t="22.5" hidden="1" x14ac:dyDescent="0.2">
      <c r="A969" s="5">
        <v>956</v>
      </c>
      <c r="B969" s="105" t="s">
        <v>1628</v>
      </c>
      <c r="C969" s="18" t="s">
        <v>675</v>
      </c>
      <c r="D969" s="18"/>
      <c r="E969" s="167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1629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idden="1" x14ac:dyDescent="0.2">
      <c r="A971" s="5">
        <v>958</v>
      </c>
      <c r="B971" s="105" t="s">
        <v>1630</v>
      </c>
      <c r="C971" s="18" t="s">
        <v>91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idden="1" x14ac:dyDescent="0.2">
      <c r="A972" s="5">
        <v>959</v>
      </c>
      <c r="B972" s="105" t="s">
        <v>1631</v>
      </c>
      <c r="C972" s="18" t="s">
        <v>91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2158</v>
      </c>
      <c r="C973" s="18" t="s">
        <v>676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2159</v>
      </c>
      <c r="C974" s="18" t="s">
        <v>669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2160</v>
      </c>
      <c r="C975" s="18" t="s">
        <v>90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1632</v>
      </c>
      <c r="C976" s="18" t="s">
        <v>677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1633</v>
      </c>
      <c r="C977" s="18" t="s">
        <v>677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1634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2161</v>
      </c>
      <c r="C979" s="18" t="s">
        <v>662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1635</v>
      </c>
      <c r="C980" s="18" t="s">
        <v>678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1636</v>
      </c>
      <c r="C981" s="18" t="s">
        <v>678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t="22.5" hidden="1" x14ac:dyDescent="0.2">
      <c r="A982" s="5">
        <v>969</v>
      </c>
      <c r="B982" s="105" t="s">
        <v>1637</v>
      </c>
      <c r="C982" s="18" t="s">
        <v>679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t="22.5" hidden="1" x14ac:dyDescent="0.2">
      <c r="A983" s="5">
        <v>970</v>
      </c>
      <c r="B983" s="105" t="s">
        <v>1638</v>
      </c>
      <c r="C983" s="18" t="s">
        <v>679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1639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idden="1" x14ac:dyDescent="0.2">
      <c r="A985" s="5">
        <v>972</v>
      </c>
      <c r="B985" s="105" t="s">
        <v>1640</v>
      </c>
      <c r="C985" s="18" t="s">
        <v>1367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idden="1" x14ac:dyDescent="0.2">
      <c r="A986" s="5">
        <v>973</v>
      </c>
      <c r="B986" s="105" t="s">
        <v>1641</v>
      </c>
      <c r="C986" s="18" t="s">
        <v>1367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1642</v>
      </c>
      <c r="C987" s="18" t="s">
        <v>1368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1643</v>
      </c>
      <c r="C988" s="18" t="s">
        <v>1368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t="22.5" hidden="1" x14ac:dyDescent="0.2">
      <c r="A989" s="5">
        <v>976</v>
      </c>
      <c r="B989" s="105" t="s">
        <v>1644</v>
      </c>
      <c r="C989" s="18" t="s">
        <v>680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t="22.5" hidden="1" x14ac:dyDescent="0.2">
      <c r="A990" s="5">
        <v>977</v>
      </c>
      <c r="B990" s="105" t="s">
        <v>1645</v>
      </c>
      <c r="C990" s="18" t="s">
        <v>680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idden="1" x14ac:dyDescent="0.2">
      <c r="A991" s="5">
        <v>978</v>
      </c>
      <c r="B991" s="105" t="s">
        <v>2162</v>
      </c>
      <c r="C991" s="18" t="s">
        <v>249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idden="1" x14ac:dyDescent="0.2">
      <c r="A992" s="5">
        <v>979</v>
      </c>
      <c r="B992" s="105" t="s">
        <v>1646</v>
      </c>
      <c r="C992" s="18" t="s">
        <v>681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1647</v>
      </c>
      <c r="C993" s="18" t="s">
        <v>681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1648</v>
      </c>
      <c r="C994" s="18" t="s">
        <v>179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1649</v>
      </c>
      <c r="C995" s="18" t="s">
        <v>179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1650</v>
      </c>
      <c r="C996" s="18" t="s">
        <v>682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1651</v>
      </c>
      <c r="C997" s="18" t="s">
        <v>682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1652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1653</v>
      </c>
      <c r="C999" s="18" t="s">
        <v>683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1654</v>
      </c>
      <c r="C1000" s="18" t="s">
        <v>683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2163</v>
      </c>
      <c r="C1001" s="18" t="s">
        <v>1372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2164</v>
      </c>
      <c r="C1002" s="18" t="s">
        <v>1373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1655</v>
      </c>
      <c r="C1003" s="18" t="s">
        <v>684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1656</v>
      </c>
      <c r="C1004" s="18" t="s">
        <v>684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1657</v>
      </c>
      <c r="C1005" s="18" t="s">
        <v>1369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1658</v>
      </c>
      <c r="C1006" s="18" t="s">
        <v>1369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1659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2165</v>
      </c>
      <c r="C1008" s="18" t="s">
        <v>1371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1660</v>
      </c>
      <c r="C1009" s="18" t="s">
        <v>685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1661</v>
      </c>
      <c r="C1010" s="18" t="s">
        <v>685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1662</v>
      </c>
      <c r="C1011" s="18" t="s">
        <v>686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1663</v>
      </c>
      <c r="C1012" s="18" t="s">
        <v>686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2166</v>
      </c>
      <c r="C1013" s="18" t="s">
        <v>274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1664</v>
      </c>
      <c r="C1014" s="18" t="s">
        <v>687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1665</v>
      </c>
      <c r="C1015" s="18" t="s">
        <v>687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1666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t="22.5" hidden="1" x14ac:dyDescent="0.2">
      <c r="A1017" s="5">
        <v>1004</v>
      </c>
      <c r="B1017" s="105" t="s">
        <v>1667</v>
      </c>
      <c r="C1017" s="18" t="s">
        <v>688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t="22.5" hidden="1" x14ac:dyDescent="0.2">
      <c r="A1018" s="5">
        <v>1005</v>
      </c>
      <c r="B1018" s="105" t="s">
        <v>1668</v>
      </c>
      <c r="C1018" s="18" t="s">
        <v>688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idden="1" x14ac:dyDescent="0.2">
      <c r="A1019" s="5">
        <v>1006</v>
      </c>
      <c r="B1019" s="105" t="s">
        <v>1669</v>
      </c>
      <c r="C1019" s="18" t="s">
        <v>689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idden="1" x14ac:dyDescent="0.2">
      <c r="A1020" s="5">
        <v>1007</v>
      </c>
      <c r="B1020" s="105" t="s">
        <v>1670</v>
      </c>
      <c r="C1020" s="18" t="s">
        <v>690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1671</v>
      </c>
      <c r="C1021" s="18" t="s">
        <v>690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t="22.5" hidden="1" x14ac:dyDescent="0.2">
      <c r="A1022" s="5">
        <v>1009</v>
      </c>
      <c r="B1022" s="105" t="s">
        <v>1672</v>
      </c>
      <c r="C1022" s="18" t="s">
        <v>60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t="22.5" hidden="1" x14ac:dyDescent="0.2">
      <c r="A1023" s="5">
        <v>1010</v>
      </c>
      <c r="B1023" s="105" t="s">
        <v>1673</v>
      </c>
      <c r="C1023" s="18" t="s">
        <v>60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idden="1" x14ac:dyDescent="0.2">
      <c r="A1024" s="5">
        <v>1011</v>
      </c>
      <c r="B1024" s="105" t="s">
        <v>1674</v>
      </c>
      <c r="C1024" s="18" t="s">
        <v>61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idden="1" x14ac:dyDescent="0.2">
      <c r="A1025" s="5">
        <v>1012</v>
      </c>
      <c r="B1025" s="105" t="s">
        <v>1675</v>
      </c>
      <c r="C1025" s="18" t="s">
        <v>61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1676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1677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1678</v>
      </c>
      <c r="C1028" s="18" t="s">
        <v>62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1679</v>
      </c>
      <c r="C1029" s="18" t="s">
        <v>62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1680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1681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1682</v>
      </c>
      <c r="C1032" s="18" t="s">
        <v>63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1683</v>
      </c>
      <c r="C1033" s="18" t="s">
        <v>63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1684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t="22.5" hidden="1" x14ac:dyDescent="0.2">
      <c r="A1035" s="5">
        <v>1022</v>
      </c>
      <c r="B1035" s="105" t="s">
        <v>1685</v>
      </c>
      <c r="C1035" s="18" t="s">
        <v>64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t="22.5" hidden="1" x14ac:dyDescent="0.2">
      <c r="A1036" s="5">
        <v>1023</v>
      </c>
      <c r="B1036" s="105" t="s">
        <v>1686</v>
      </c>
      <c r="C1036" s="18" t="s">
        <v>64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1687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1688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idden="1" x14ac:dyDescent="0.2">
      <c r="A1039" s="5">
        <v>1026</v>
      </c>
      <c r="B1039" s="105" t="s">
        <v>1689</v>
      </c>
      <c r="C1039" s="18" t="s">
        <v>65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idden="1" x14ac:dyDescent="0.2">
      <c r="A1040" s="5">
        <v>1027</v>
      </c>
      <c r="B1040" s="105" t="s">
        <v>1690</v>
      </c>
      <c r="C1040" s="18" t="s">
        <v>65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1691</v>
      </c>
      <c r="C1041" s="18" t="s">
        <v>66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1692</v>
      </c>
      <c r="C1042" s="18" t="s">
        <v>67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1693</v>
      </c>
      <c r="C1043" s="18" t="s">
        <v>67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1694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2167</v>
      </c>
      <c r="C1045" s="18" t="s">
        <v>68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t="22.5" hidden="1" x14ac:dyDescent="0.2">
      <c r="A1046" s="5">
        <v>1033</v>
      </c>
      <c r="B1046" s="105" t="s">
        <v>2168</v>
      </c>
      <c r="C1046" s="18" t="s">
        <v>69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1695</v>
      </c>
      <c r="C1047" s="18" t="s">
        <v>70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idden="1" x14ac:dyDescent="0.2">
      <c r="A1048" s="5">
        <v>1035</v>
      </c>
      <c r="B1048" s="105" t="s">
        <v>1696</v>
      </c>
      <c r="C1048" s="18" t="s">
        <v>70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1697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2169</v>
      </c>
      <c r="C1050" s="18" t="s">
        <v>71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2170</v>
      </c>
      <c r="C1051" s="18" t="s">
        <v>72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2171</v>
      </c>
      <c r="C1052" s="18" t="s">
        <v>73</v>
      </c>
      <c r="D1052" s="18"/>
      <c r="E1052" s="163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2172</v>
      </c>
      <c r="C1053" s="18" t="s">
        <v>93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2173</v>
      </c>
      <c r="C1054" s="18" t="s">
        <v>94</v>
      </c>
      <c r="D1054" s="18"/>
      <c r="E1054" s="167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2174</v>
      </c>
      <c r="C1055" s="18" t="s">
        <v>74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2175</v>
      </c>
      <c r="C1056" s="18" t="s">
        <v>75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2176</v>
      </c>
      <c r="C1057" s="18" t="s">
        <v>691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1698</v>
      </c>
      <c r="C1058" s="18" t="s">
        <v>98</v>
      </c>
      <c r="D1058" s="18"/>
      <c r="E1058" s="163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1699</v>
      </c>
      <c r="C1059" s="18" t="s">
        <v>98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2177</v>
      </c>
      <c r="C1060" s="18" t="s">
        <v>692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1700</v>
      </c>
      <c r="C1061" s="18" t="s">
        <v>99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1701</v>
      </c>
      <c r="C1062" s="18" t="s">
        <v>99</v>
      </c>
      <c r="D1062" s="18"/>
      <c r="E1062" s="167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1702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2178</v>
      </c>
      <c r="C1064" s="18" t="s">
        <v>100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t="22.5" hidden="1" x14ac:dyDescent="0.2">
      <c r="A1065" s="5">
        <v>1052</v>
      </c>
      <c r="B1065" s="105" t="s">
        <v>2179</v>
      </c>
      <c r="C1065" s="18" t="s">
        <v>693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t="22.5" hidden="1" x14ac:dyDescent="0.2">
      <c r="A1066" s="5">
        <v>1053</v>
      </c>
      <c r="B1066" s="105" t="s">
        <v>2180</v>
      </c>
      <c r="C1066" s="18" t="s">
        <v>694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idden="1" x14ac:dyDescent="0.2">
      <c r="A1067" s="5">
        <v>1054</v>
      </c>
      <c r="B1067" s="105" t="s">
        <v>2181</v>
      </c>
      <c r="C1067" s="18" t="s">
        <v>106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idden="1" x14ac:dyDescent="0.2">
      <c r="A1068" s="5">
        <v>1055</v>
      </c>
      <c r="B1068" s="105" t="s">
        <v>1703</v>
      </c>
      <c r="C1068" s="18" t="s">
        <v>695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1704</v>
      </c>
      <c r="C1069" s="18" t="s">
        <v>695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1705</v>
      </c>
      <c r="C1070" s="18" t="s">
        <v>696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1706</v>
      </c>
      <c r="C1071" s="18" t="s">
        <v>696</v>
      </c>
      <c r="D1071" s="18"/>
      <c r="E1071" s="163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1707</v>
      </c>
      <c r="C1072" s="18" t="s">
        <v>111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1708</v>
      </c>
      <c r="C1073" s="18" t="s">
        <v>111</v>
      </c>
      <c r="D1073" s="18"/>
      <c r="E1073" s="167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1709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2156</v>
      </c>
      <c r="C1075" s="18" t="s">
        <v>697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1710</v>
      </c>
      <c r="C1076" s="18" t="s">
        <v>698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1711</v>
      </c>
      <c r="C1077" s="18" t="s">
        <v>698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t="22.5" hidden="1" x14ac:dyDescent="0.2">
      <c r="A1078" s="5">
        <v>1065</v>
      </c>
      <c r="B1078" s="105" t="s">
        <v>1712</v>
      </c>
      <c r="C1078" s="18" t="s">
        <v>699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t="22.5" hidden="1" x14ac:dyDescent="0.2">
      <c r="A1079" s="5">
        <v>1066</v>
      </c>
      <c r="B1079" s="105" t="s">
        <v>1713</v>
      </c>
      <c r="C1079" s="18" t="s">
        <v>699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1714</v>
      </c>
      <c r="C1080" s="18" t="s">
        <v>700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idden="1" x14ac:dyDescent="0.2">
      <c r="A1081" s="5">
        <v>1068</v>
      </c>
      <c r="B1081" s="105" t="s">
        <v>1625</v>
      </c>
      <c r="C1081" s="18" t="s">
        <v>112</v>
      </c>
      <c r="D1081" s="18"/>
      <c r="E1081" s="163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idden="1" x14ac:dyDescent="0.2">
      <c r="A1082" s="5">
        <v>1069</v>
      </c>
      <c r="B1082" s="105" t="s">
        <v>1715</v>
      </c>
      <c r="C1082" s="18" t="s">
        <v>112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1716</v>
      </c>
      <c r="C1083" s="18" t="s">
        <v>112</v>
      </c>
      <c r="D1083" s="18"/>
      <c r="E1083" s="167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2182</v>
      </c>
      <c r="C1084" s="18" t="s">
        <v>701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1717</v>
      </c>
      <c r="C1085" s="18" t="s">
        <v>113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1718</v>
      </c>
      <c r="C1086" s="18" t="s">
        <v>113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2183</v>
      </c>
      <c r="C1087" s="18" t="s">
        <v>702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1719</v>
      </c>
      <c r="C1088" s="18" t="s">
        <v>703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1720</v>
      </c>
      <c r="C1089" s="18" t="s">
        <v>703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2184</v>
      </c>
      <c r="C1090" s="18" t="s">
        <v>704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t="22.5" hidden="1" x14ac:dyDescent="0.2">
      <c r="A1091" s="5">
        <v>1078</v>
      </c>
      <c r="B1091" s="105" t="s">
        <v>2185</v>
      </c>
      <c r="C1091" s="18" t="s">
        <v>705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1721</v>
      </c>
      <c r="C1092" s="18" t="s">
        <v>706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idden="1" x14ac:dyDescent="0.2">
      <c r="A1093" s="5">
        <v>1080</v>
      </c>
      <c r="B1093" s="105" t="s">
        <v>1722</v>
      </c>
      <c r="C1093" s="18" t="s">
        <v>149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1723</v>
      </c>
      <c r="C1094" s="18" t="s">
        <v>149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2186</v>
      </c>
      <c r="C1095" s="18" t="s">
        <v>707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1724</v>
      </c>
      <c r="C1096" s="18" t="s">
        <v>133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1725</v>
      </c>
      <c r="C1097" s="18" t="s">
        <v>133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1726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1727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1728</v>
      </c>
      <c r="C1100" s="18" t="s">
        <v>708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1729</v>
      </c>
      <c r="C1101" s="18" t="s">
        <v>708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2187</v>
      </c>
      <c r="C1102" s="18" t="s">
        <v>709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2188</v>
      </c>
      <c r="C1103" s="18" t="s">
        <v>136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2189</v>
      </c>
      <c r="C1104" s="18" t="s">
        <v>137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1730</v>
      </c>
      <c r="C1105" s="18" t="s">
        <v>710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1731</v>
      </c>
      <c r="C1106" s="18" t="s">
        <v>710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1732</v>
      </c>
      <c r="C1107" s="18" t="s">
        <v>711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1733</v>
      </c>
      <c r="C1108" s="18" t="s">
        <v>711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1734</v>
      </c>
      <c r="C1109" s="18" t="s">
        <v>712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1735</v>
      </c>
      <c r="C1110" s="18" t="s">
        <v>712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1736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1737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1738</v>
      </c>
      <c r="C1113" s="18" t="s">
        <v>713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2190</v>
      </c>
      <c r="C1114" s="18" t="s">
        <v>714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1739</v>
      </c>
      <c r="C1115" s="18" t="s">
        <v>715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1740</v>
      </c>
      <c r="C1116" s="18" t="s">
        <v>715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1741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1742</v>
      </c>
      <c r="C1118" s="18" t="s">
        <v>716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1743</v>
      </c>
      <c r="C1119" s="18" t="s">
        <v>716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1744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2191</v>
      </c>
      <c r="C1121" s="18" t="s">
        <v>717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1745</v>
      </c>
      <c r="C1122" s="18" t="s">
        <v>718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1746</v>
      </c>
      <c r="C1123" s="18" t="s">
        <v>718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t="33.75" hidden="1" x14ac:dyDescent="0.2">
      <c r="A1124" s="5">
        <v>1111</v>
      </c>
      <c r="B1124" s="105" t="s">
        <v>1747</v>
      </c>
      <c r="C1124" s="18" t="s">
        <v>719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t="33.75" hidden="1" x14ac:dyDescent="0.2">
      <c r="A1125" s="5">
        <v>1112</v>
      </c>
      <c r="B1125" s="105" t="s">
        <v>1748</v>
      </c>
      <c r="C1125" s="18" t="s">
        <v>719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1749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idden="1" x14ac:dyDescent="0.2">
      <c r="A1127" s="5">
        <v>1114</v>
      </c>
      <c r="B1127" s="105" t="s">
        <v>1750</v>
      </c>
      <c r="C1127" s="18" t="s">
        <v>141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idden="1" x14ac:dyDescent="0.2">
      <c r="A1128" s="5">
        <v>1115</v>
      </c>
      <c r="B1128" s="105" t="s">
        <v>1751</v>
      </c>
      <c r="C1128" s="18" t="s">
        <v>141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1752</v>
      </c>
      <c r="C1129" s="18" t="s">
        <v>142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1753</v>
      </c>
      <c r="C1130" s="18" t="s">
        <v>142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1754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2192</v>
      </c>
      <c r="C1132" s="18" t="s">
        <v>720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t="22.5" hidden="1" x14ac:dyDescent="0.2">
      <c r="A1133" s="5">
        <v>1120</v>
      </c>
      <c r="B1133" s="105" t="s">
        <v>2193</v>
      </c>
      <c r="C1133" s="18" t="s">
        <v>721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2194</v>
      </c>
      <c r="C1134" s="18" t="s">
        <v>722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idden="1" x14ac:dyDescent="0.2">
      <c r="A1135" s="5">
        <v>1122</v>
      </c>
      <c r="B1135" s="105" t="s">
        <v>1755</v>
      </c>
      <c r="C1135" s="18" t="s">
        <v>723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1756</v>
      </c>
      <c r="C1136" s="18" t="s">
        <v>723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2195</v>
      </c>
      <c r="C1137" s="18" t="s">
        <v>724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1757</v>
      </c>
      <c r="C1138" s="18" t="s">
        <v>725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1758</v>
      </c>
      <c r="C1139" s="18" t="s">
        <v>725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1759</v>
      </c>
      <c r="C1140" s="18" t="s">
        <v>726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1760</v>
      </c>
      <c r="C1141" s="18" t="s">
        <v>726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1761</v>
      </c>
      <c r="C1142" s="18" t="s">
        <v>727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1762</v>
      </c>
      <c r="C1143" s="18" t="s">
        <v>727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2196</v>
      </c>
      <c r="C1144" s="18" t="s">
        <v>728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1763</v>
      </c>
      <c r="C1145" s="18" t="s">
        <v>165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1764</v>
      </c>
      <c r="C1146" s="18" t="s">
        <v>165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1765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 x14ac:dyDescent="0.2">
      <c r="A1148" s="5">
        <v>1135</v>
      </c>
      <c r="B1148" s="105" t="s">
        <v>1766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1767</v>
      </c>
      <c r="C1149" s="18" t="s">
        <v>166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1768</v>
      </c>
      <c r="C1150" s="18" t="s">
        <v>166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1769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1770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1771</v>
      </c>
      <c r="C1153" s="18" t="s">
        <v>729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1772</v>
      </c>
      <c r="C1154" s="18" t="s">
        <v>729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1773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1774</v>
      </c>
      <c r="C1156" s="18" t="s">
        <v>169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1775</v>
      </c>
      <c r="C1157" s="18" t="s">
        <v>169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1776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1777</v>
      </c>
      <c r="C1159" s="18" t="s">
        <v>730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1778</v>
      </c>
      <c r="C1160" s="18" t="s">
        <v>730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1779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1780</v>
      </c>
      <c r="C1162" s="18" t="s">
        <v>731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1781</v>
      </c>
      <c r="C1163" s="18" t="s">
        <v>731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1782</v>
      </c>
      <c r="C1164" s="18" t="s">
        <v>208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1783</v>
      </c>
      <c r="C1165" s="18" t="s">
        <v>208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1784</v>
      </c>
      <c r="C1166" s="18" t="s">
        <v>732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1785</v>
      </c>
      <c r="C1167" s="18" t="s">
        <v>732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1786</v>
      </c>
      <c r="C1168" s="18" t="s">
        <v>733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1787</v>
      </c>
      <c r="C1169" s="18" t="s">
        <v>733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1788</v>
      </c>
      <c r="C1170" s="18" t="s">
        <v>734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1789</v>
      </c>
      <c r="C1171" s="18" t="s">
        <v>734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1790</v>
      </c>
      <c r="C1172" s="18" t="s">
        <v>735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1791</v>
      </c>
      <c r="C1173" s="18" t="s">
        <v>735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1792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1793</v>
      </c>
      <c r="C1175" s="18" t="s">
        <v>736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1794</v>
      </c>
      <c r="C1176" s="18" t="s">
        <v>185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1795</v>
      </c>
      <c r="C1177" s="18" t="s">
        <v>185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1796</v>
      </c>
      <c r="C1178" s="18" t="s">
        <v>200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1797</v>
      </c>
      <c r="C1179" s="18" t="s">
        <v>200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t="22.5" hidden="1" x14ac:dyDescent="0.2">
      <c r="A1180" s="5">
        <v>1167</v>
      </c>
      <c r="B1180" s="105" t="s">
        <v>1798</v>
      </c>
      <c r="C1180" s="18" t="s">
        <v>737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1799</v>
      </c>
      <c r="C1181" s="18" t="s">
        <v>738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idden="1" x14ac:dyDescent="0.2">
      <c r="A1182" s="5">
        <v>1169</v>
      </c>
      <c r="B1182" s="105" t="s">
        <v>1800</v>
      </c>
      <c r="C1182" s="18" t="s">
        <v>202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1801</v>
      </c>
      <c r="C1183" s="18" t="s">
        <v>202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1802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1803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2197</v>
      </c>
      <c r="C1186" s="18" t="s">
        <v>739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2198</v>
      </c>
      <c r="C1187" s="18" t="s">
        <v>740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t="22.5" hidden="1" x14ac:dyDescent="0.2">
      <c r="A1188" s="5">
        <v>1175</v>
      </c>
      <c r="B1188" s="105" t="s">
        <v>1804</v>
      </c>
      <c r="C1188" s="18" t="s">
        <v>741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t="22.5" hidden="1" x14ac:dyDescent="0.2">
      <c r="A1189" s="5">
        <v>1176</v>
      </c>
      <c r="B1189" s="105" t="s">
        <v>1805</v>
      </c>
      <c r="C1189" s="18" t="s">
        <v>741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33.75" hidden="1" x14ac:dyDescent="0.2">
      <c r="A1190" s="5">
        <v>1177</v>
      </c>
      <c r="B1190" s="105" t="s">
        <v>1806</v>
      </c>
      <c r="C1190" s="18" t="s">
        <v>742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33.75" hidden="1" x14ac:dyDescent="0.2">
      <c r="A1191" s="5">
        <v>1178</v>
      </c>
      <c r="B1191" s="105" t="s">
        <v>1807</v>
      </c>
      <c r="C1191" s="18" t="s">
        <v>742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idden="1" x14ac:dyDescent="0.2">
      <c r="A1192" s="5">
        <v>1179</v>
      </c>
      <c r="B1192" s="105" t="s">
        <v>1808</v>
      </c>
      <c r="C1192" s="18" t="s">
        <v>743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idden="1" x14ac:dyDescent="0.2">
      <c r="A1193" s="5">
        <v>1180</v>
      </c>
      <c r="B1193" s="105" t="s">
        <v>1809</v>
      </c>
      <c r="C1193" s="18" t="s">
        <v>743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1810</v>
      </c>
      <c r="C1194" s="18" t="s">
        <v>744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1811</v>
      </c>
      <c r="C1195" s="18" t="s">
        <v>744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1812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1813</v>
      </c>
      <c r="C1197" s="18" t="s">
        <v>745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1814</v>
      </c>
      <c r="C1198" s="18" t="s">
        <v>745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1815</v>
      </c>
      <c r="C1199" s="18" t="s">
        <v>746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1816</v>
      </c>
      <c r="C1200" s="18" t="s">
        <v>746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t="22.5" hidden="1" x14ac:dyDescent="0.2">
      <c r="A1201" s="5">
        <v>1188</v>
      </c>
      <c r="B1201" s="105" t="s">
        <v>1817</v>
      </c>
      <c r="C1201" s="18" t="s">
        <v>747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t="22.5" hidden="1" x14ac:dyDescent="0.2">
      <c r="A1202" s="5">
        <v>1189</v>
      </c>
      <c r="B1202" s="105" t="s">
        <v>1818</v>
      </c>
      <c r="C1202" s="18" t="s">
        <v>747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idden="1" x14ac:dyDescent="0.2">
      <c r="A1203" s="5">
        <v>1190</v>
      </c>
      <c r="B1203" s="105" t="s">
        <v>1819</v>
      </c>
      <c r="C1203" s="18" t="s">
        <v>748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idden="1" x14ac:dyDescent="0.2">
      <c r="A1204" s="5">
        <v>1191</v>
      </c>
      <c r="B1204" s="105" t="s">
        <v>1820</v>
      </c>
      <c r="C1204" s="18" t="s">
        <v>748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1821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t="22.5" hidden="1" x14ac:dyDescent="0.2">
      <c r="A1206" s="5">
        <v>1193</v>
      </c>
      <c r="B1206" s="105" t="s">
        <v>1822</v>
      </c>
      <c r="C1206" s="18" t="s">
        <v>749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t="22.5" hidden="1" x14ac:dyDescent="0.2">
      <c r="A1207" s="5">
        <v>1194</v>
      </c>
      <c r="B1207" s="105" t="s">
        <v>1823</v>
      </c>
      <c r="C1207" s="18" t="s">
        <v>749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idden="1" x14ac:dyDescent="0.2">
      <c r="A1208" s="5">
        <v>1195</v>
      </c>
      <c r="B1208" s="105" t="s">
        <v>1824</v>
      </c>
      <c r="C1208" s="18" t="s">
        <v>750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idden="1" x14ac:dyDescent="0.2">
      <c r="A1209" s="5">
        <v>1196</v>
      </c>
      <c r="B1209" s="105" t="s">
        <v>1825</v>
      </c>
      <c r="C1209" s="18" t="s">
        <v>750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1826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1827</v>
      </c>
      <c r="C1211" s="18" t="s">
        <v>751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1828</v>
      </c>
      <c r="C1212" s="18" t="s">
        <v>751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1829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1830</v>
      </c>
      <c r="C1214" s="18" t="s">
        <v>752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1831</v>
      </c>
      <c r="C1215" s="18" t="s">
        <v>752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1832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t="22.5" hidden="1" x14ac:dyDescent="0.2">
      <c r="A1217" s="5">
        <v>1204</v>
      </c>
      <c r="B1217" s="105" t="s">
        <v>1833</v>
      </c>
      <c r="C1217" s="18" t="s">
        <v>753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t="22.5" hidden="1" x14ac:dyDescent="0.2">
      <c r="A1218" s="5">
        <v>1205</v>
      </c>
      <c r="B1218" s="105" t="s">
        <v>1834</v>
      </c>
      <c r="C1218" s="18" t="s">
        <v>753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idden="1" x14ac:dyDescent="0.2">
      <c r="A1219" s="5">
        <v>1206</v>
      </c>
      <c r="B1219" s="105" t="s">
        <v>1835</v>
      </c>
      <c r="C1219" s="18" t="s">
        <v>754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idden="1" x14ac:dyDescent="0.2">
      <c r="A1220" s="5">
        <v>1207</v>
      </c>
      <c r="B1220" s="105" t="s">
        <v>1836</v>
      </c>
      <c r="C1220" s="18" t="s">
        <v>196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1837</v>
      </c>
      <c r="C1221" s="18" t="s">
        <v>196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1838</v>
      </c>
      <c r="C1222" s="18" t="s">
        <v>197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1839</v>
      </c>
      <c r="C1223" s="18" t="s">
        <v>197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2199</v>
      </c>
      <c r="C1224" s="18" t="s">
        <v>242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2200</v>
      </c>
      <c r="C1225" s="18" t="s">
        <v>755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2201</v>
      </c>
      <c r="C1226" s="18" t="s">
        <v>756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1840</v>
      </c>
      <c r="C1227" s="18" t="s">
        <v>141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1841</v>
      </c>
      <c r="C1228" s="18" t="s">
        <v>237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1842</v>
      </c>
      <c r="C1229" s="18" t="s">
        <v>237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1843</v>
      </c>
      <c r="C1230" s="18" t="s">
        <v>239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1844</v>
      </c>
      <c r="C1231" s="18" t="s">
        <v>239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1845</v>
      </c>
      <c r="C1232" s="18" t="s">
        <v>757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1846</v>
      </c>
      <c r="C1233" s="18" t="s">
        <v>757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1847</v>
      </c>
      <c r="C1234" s="18" t="s">
        <v>758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1848</v>
      </c>
      <c r="C1235" s="18" t="s">
        <v>758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2202</v>
      </c>
      <c r="C1236" s="18" t="s">
        <v>759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1849</v>
      </c>
      <c r="C1237" s="18" t="s">
        <v>235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1850</v>
      </c>
      <c r="C1238" s="18" t="s">
        <v>235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1851</v>
      </c>
      <c r="C1239" s="18" t="s">
        <v>760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1852</v>
      </c>
      <c r="C1240" s="18" t="s">
        <v>760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1853</v>
      </c>
      <c r="C1241" s="18" t="s">
        <v>761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1854</v>
      </c>
      <c r="C1242" s="18" t="s">
        <v>761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1855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1856</v>
      </c>
      <c r="C1244" s="18" t="s">
        <v>762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1857</v>
      </c>
      <c r="C1245" s="18" t="s">
        <v>762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1858</v>
      </c>
      <c r="C1246" s="18" t="s">
        <v>1406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1859</v>
      </c>
      <c r="C1247" s="18" t="s">
        <v>1406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1860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1861</v>
      </c>
      <c r="C1249" s="18" t="s">
        <v>763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1862</v>
      </c>
      <c r="C1250" s="18" t="s">
        <v>763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1863</v>
      </c>
      <c r="C1251" s="18" t="s">
        <v>764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1864</v>
      </c>
      <c r="C1252" s="18" t="s">
        <v>764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2203</v>
      </c>
      <c r="C1253" s="18" t="s">
        <v>1409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1865</v>
      </c>
      <c r="C1254" s="18" t="s">
        <v>765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1866</v>
      </c>
      <c r="C1255" s="18" t="s">
        <v>765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1867</v>
      </c>
      <c r="C1256" s="18" t="s">
        <v>766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1868</v>
      </c>
      <c r="C1257" s="18" t="s">
        <v>766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1869</v>
      </c>
      <c r="C1258" s="18" t="s">
        <v>1411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1870</v>
      </c>
      <c r="C1259" s="18" t="s">
        <v>1411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1871</v>
      </c>
      <c r="C1260" s="18" t="s">
        <v>767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1872</v>
      </c>
      <c r="C1261" s="18" t="s">
        <v>767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t="22.5" hidden="1" x14ac:dyDescent="0.2">
      <c r="A1262" s="5">
        <v>1249</v>
      </c>
      <c r="B1262" s="105" t="s">
        <v>1873</v>
      </c>
      <c r="C1262" s="18" t="s">
        <v>768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t="22.5" hidden="1" x14ac:dyDescent="0.2">
      <c r="A1263" s="5">
        <v>1250</v>
      </c>
      <c r="B1263" s="105" t="s">
        <v>1874</v>
      </c>
      <c r="C1263" s="18" t="s">
        <v>768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idden="1" x14ac:dyDescent="0.2">
      <c r="A1264" s="5">
        <v>1251</v>
      </c>
      <c r="B1264" s="105" t="s">
        <v>1875</v>
      </c>
      <c r="C1264" s="18" t="s">
        <v>769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idden="1" x14ac:dyDescent="0.2">
      <c r="A1265" s="5">
        <v>1252</v>
      </c>
      <c r="B1265" s="105" t="s">
        <v>1876</v>
      </c>
      <c r="C1265" s="18" t="s">
        <v>769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1877</v>
      </c>
      <c r="C1266" s="18" t="s">
        <v>770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1878</v>
      </c>
      <c r="C1267" s="18" t="s">
        <v>771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1879</v>
      </c>
      <c r="C1268" s="18" t="s">
        <v>614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1880</v>
      </c>
      <c r="C1269" s="18" t="s">
        <v>772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1881</v>
      </c>
      <c r="C1270" s="18" t="s">
        <v>772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1882</v>
      </c>
      <c r="C1271" s="18" t="s">
        <v>616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1883</v>
      </c>
      <c r="C1272" s="18" t="s">
        <v>616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t="22.5" hidden="1" x14ac:dyDescent="0.2">
      <c r="A1273" s="5">
        <v>1260</v>
      </c>
      <c r="B1273" s="105" t="s">
        <v>2204</v>
      </c>
      <c r="C1273" s="18" t="s">
        <v>773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t="33.75" hidden="1" x14ac:dyDescent="0.2">
      <c r="A1274" s="5">
        <v>1261</v>
      </c>
      <c r="B1274" s="105" t="s">
        <v>2205</v>
      </c>
      <c r="C1274" s="18" t="s">
        <v>774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idden="1" x14ac:dyDescent="0.2">
      <c r="A1275" s="5">
        <v>1262</v>
      </c>
      <c r="B1275" s="105" t="s">
        <v>2206</v>
      </c>
      <c r="C1275" s="18" t="s">
        <v>775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idden="1" x14ac:dyDescent="0.2">
      <c r="A1276" s="5">
        <v>1263</v>
      </c>
      <c r="B1276" s="105" t="s">
        <v>1884</v>
      </c>
      <c r="C1276" s="18" t="s">
        <v>612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1885</v>
      </c>
      <c r="C1277" s="18" t="s">
        <v>776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t="22.5" hidden="1" x14ac:dyDescent="0.2">
      <c r="A1278" s="5">
        <v>1265</v>
      </c>
      <c r="B1278" s="105" t="s">
        <v>1886</v>
      </c>
      <c r="C1278" s="18" t="s">
        <v>777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t="22.5" hidden="1" x14ac:dyDescent="0.2">
      <c r="A1279" s="5">
        <v>1266</v>
      </c>
      <c r="B1279" s="105" t="s">
        <v>1887</v>
      </c>
      <c r="C1279" s="18" t="s">
        <v>777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idden="1" x14ac:dyDescent="0.2">
      <c r="A1280" s="5">
        <v>1267</v>
      </c>
      <c r="B1280" s="105" t="s">
        <v>1888</v>
      </c>
      <c r="C1280" s="18" t="s">
        <v>621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idden="1" x14ac:dyDescent="0.2">
      <c r="A1281" s="5">
        <v>1268</v>
      </c>
      <c r="B1281" s="105" t="s">
        <v>1889</v>
      </c>
      <c r="C1281" s="18" t="s">
        <v>621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1890</v>
      </c>
      <c r="C1282" s="18" t="s">
        <v>778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t="22.5" hidden="1" x14ac:dyDescent="0.2">
      <c r="A1283" s="5">
        <v>1270</v>
      </c>
      <c r="B1283" s="105" t="s">
        <v>1891</v>
      </c>
      <c r="C1283" s="18" t="s">
        <v>779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1892</v>
      </c>
      <c r="C1284" s="18" t="s">
        <v>780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idden="1" x14ac:dyDescent="0.2">
      <c r="A1285" s="5">
        <v>1272</v>
      </c>
      <c r="B1285" s="105" t="s">
        <v>1893</v>
      </c>
      <c r="C1285" s="18" t="s">
        <v>780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t="33.75" hidden="1" x14ac:dyDescent="0.2">
      <c r="A1286" s="5">
        <v>1273</v>
      </c>
      <c r="B1286" s="105" t="s">
        <v>1894</v>
      </c>
      <c r="C1286" s="18" t="s">
        <v>781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2207</v>
      </c>
      <c r="C1287" s="18" t="s">
        <v>622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idden="1" x14ac:dyDescent="0.2">
      <c r="A1288" s="5">
        <v>1275</v>
      </c>
      <c r="B1288" s="105" t="s">
        <v>1895</v>
      </c>
      <c r="C1288" s="18" t="s">
        <v>782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1896</v>
      </c>
      <c r="C1289" s="18" t="s">
        <v>782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1897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1898</v>
      </c>
      <c r="C1291" s="18" t="s">
        <v>783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1899</v>
      </c>
      <c r="C1292" s="18" t="s">
        <v>783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1900</v>
      </c>
      <c r="C1293" s="18" t="s">
        <v>784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1901</v>
      </c>
      <c r="C1294" s="18" t="s">
        <v>784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t="22.5" hidden="1" x14ac:dyDescent="0.2">
      <c r="A1295" s="5">
        <v>1282</v>
      </c>
      <c r="B1295" s="105" t="s">
        <v>1902</v>
      </c>
      <c r="C1295" s="18" t="s">
        <v>785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t="22.5" hidden="1" x14ac:dyDescent="0.2">
      <c r="A1296" s="5">
        <v>1283</v>
      </c>
      <c r="B1296" s="105" t="s">
        <v>1903</v>
      </c>
      <c r="C1296" s="18" t="s">
        <v>786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idden="1" x14ac:dyDescent="0.2">
      <c r="A1297" s="5">
        <v>1284</v>
      </c>
      <c r="B1297" s="105" t="s">
        <v>1904</v>
      </c>
      <c r="C1297" s="18" t="s">
        <v>787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idden="1" x14ac:dyDescent="0.2">
      <c r="A1298" s="5">
        <v>1285</v>
      </c>
      <c r="B1298" s="105" t="s">
        <v>1905</v>
      </c>
      <c r="C1298" s="18" t="s">
        <v>788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1906</v>
      </c>
      <c r="C1299" s="18" t="s">
        <v>788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1907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1908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1909</v>
      </c>
      <c r="C1302" s="18" t="s">
        <v>789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1910</v>
      </c>
      <c r="C1303" s="18" t="s">
        <v>790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t="22.5" hidden="1" x14ac:dyDescent="0.2">
      <c r="A1304" s="5">
        <v>1291</v>
      </c>
      <c r="B1304" s="105" t="s">
        <v>1911</v>
      </c>
      <c r="C1304" s="18" t="s">
        <v>791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t="22.5" hidden="1" x14ac:dyDescent="0.2">
      <c r="A1305" s="5">
        <v>1292</v>
      </c>
      <c r="B1305" s="105" t="s">
        <v>1912</v>
      </c>
      <c r="C1305" s="18" t="s">
        <v>791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33.75" hidden="1" x14ac:dyDescent="0.2">
      <c r="A1306" s="5">
        <v>1293</v>
      </c>
      <c r="B1306" s="105" t="s">
        <v>1913</v>
      </c>
      <c r="C1306" s="18" t="s">
        <v>792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33.75" hidden="1" x14ac:dyDescent="0.2">
      <c r="A1307" s="5">
        <v>1294</v>
      </c>
      <c r="B1307" s="105" t="s">
        <v>1914</v>
      </c>
      <c r="C1307" s="18" t="s">
        <v>792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22.5" hidden="1" x14ac:dyDescent="0.2">
      <c r="A1308" s="5">
        <v>1295</v>
      </c>
      <c r="B1308" s="105" t="s">
        <v>2208</v>
      </c>
      <c r="C1308" s="18" t="s">
        <v>793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22.5" hidden="1" x14ac:dyDescent="0.2">
      <c r="A1309" s="5">
        <v>1296</v>
      </c>
      <c r="B1309" s="105" t="s">
        <v>1915</v>
      </c>
      <c r="C1309" s="18" t="s">
        <v>794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idden="1" x14ac:dyDescent="0.2">
      <c r="A1310" s="5">
        <v>1297</v>
      </c>
      <c r="B1310" s="105" t="s">
        <v>1916</v>
      </c>
      <c r="C1310" s="18" t="s">
        <v>795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1917</v>
      </c>
      <c r="C1311" s="18" t="s">
        <v>796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t="22.5" hidden="1" x14ac:dyDescent="0.2">
      <c r="A1312" s="5">
        <v>1299</v>
      </c>
      <c r="B1312" s="105" t="s">
        <v>1918</v>
      </c>
      <c r="C1312" s="18" t="s">
        <v>796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1919</v>
      </c>
      <c r="C1313" s="18" t="s">
        <v>797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1920</v>
      </c>
      <c r="C1314" s="18" t="s">
        <v>797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1921</v>
      </c>
      <c r="C1315" s="18" t="s">
        <v>798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1922</v>
      </c>
      <c r="C1316" s="18" t="s">
        <v>798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1923</v>
      </c>
      <c r="C1317" s="18" t="s">
        <v>799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1924</v>
      </c>
      <c r="C1318" s="18" t="s">
        <v>799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45" hidden="1" x14ac:dyDescent="0.2">
      <c r="A1319" s="5">
        <v>1306</v>
      </c>
      <c r="B1319" s="105" t="s">
        <v>1925</v>
      </c>
      <c r="C1319" s="18" t="s">
        <v>77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idden="1" x14ac:dyDescent="0.2">
      <c r="A1320" s="5">
        <v>1307</v>
      </c>
      <c r="B1320" s="105" t="s">
        <v>2209</v>
      </c>
      <c r="C1320" s="18" t="s">
        <v>800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22.5" hidden="1" x14ac:dyDescent="0.2">
      <c r="A1321" s="5">
        <v>1308</v>
      </c>
      <c r="B1321" s="105" t="s">
        <v>1926</v>
      </c>
      <c r="C1321" s="18" t="s">
        <v>801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t="22.5" hidden="1" x14ac:dyDescent="0.2">
      <c r="A1322" s="5">
        <v>1309</v>
      </c>
      <c r="B1322" s="105" t="s">
        <v>1927</v>
      </c>
      <c r="C1322" s="18" t="s">
        <v>802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1928</v>
      </c>
      <c r="C1323" s="18" t="s">
        <v>802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1929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idden="1" x14ac:dyDescent="0.2">
      <c r="A1325" s="5">
        <v>1312</v>
      </c>
      <c r="B1325" s="105" t="s">
        <v>1930</v>
      </c>
      <c r="C1325" s="18" t="s">
        <v>803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idden="1" x14ac:dyDescent="0.2">
      <c r="A1326" s="5">
        <v>1313</v>
      </c>
      <c r="B1326" s="105" t="s">
        <v>1931</v>
      </c>
      <c r="C1326" s="18" t="s">
        <v>803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1932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t="22.5" hidden="1" x14ac:dyDescent="0.2">
      <c r="A1328" s="5">
        <v>1315</v>
      </c>
      <c r="B1328" s="105" t="s">
        <v>1933</v>
      </c>
      <c r="C1328" s="18" t="s">
        <v>804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t="22.5" hidden="1" x14ac:dyDescent="0.2">
      <c r="A1329" s="5">
        <v>1316</v>
      </c>
      <c r="B1329" s="105" t="s">
        <v>1934</v>
      </c>
      <c r="C1329" s="18" t="s">
        <v>804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1935</v>
      </c>
      <c r="C1330" s="18" t="s">
        <v>805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1936</v>
      </c>
      <c r="C1331" s="18" t="s">
        <v>805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1937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1938</v>
      </c>
      <c r="C1333" s="18" t="s">
        <v>806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1939</v>
      </c>
      <c r="C1334" s="18" t="s">
        <v>806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idden="1" x14ac:dyDescent="0.2">
      <c r="A1335" s="5">
        <v>1322</v>
      </c>
      <c r="B1335" s="105" t="s">
        <v>1940</v>
      </c>
      <c r="C1335" s="18" t="s">
        <v>623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idden="1" x14ac:dyDescent="0.2">
      <c r="A1336" s="5">
        <v>1323</v>
      </c>
      <c r="B1336" s="105" t="s">
        <v>1941</v>
      </c>
      <c r="C1336" s="18" t="s">
        <v>623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2210</v>
      </c>
      <c r="C1337" s="18" t="s">
        <v>807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1942</v>
      </c>
      <c r="C1338" s="18" t="s">
        <v>808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1943</v>
      </c>
      <c r="C1339" s="18" t="s">
        <v>808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1944</v>
      </c>
      <c r="C1340" s="18" t="s">
        <v>809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1945</v>
      </c>
      <c r="C1341" s="18" t="s">
        <v>809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1946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1947</v>
      </c>
      <c r="C1343" s="18" t="s">
        <v>176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1948</v>
      </c>
      <c r="C1344" s="18" t="s">
        <v>176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1949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1950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t="22.5" hidden="1" x14ac:dyDescent="0.2">
      <c r="A1347" s="5">
        <v>1334</v>
      </c>
      <c r="B1347" s="105" t="s">
        <v>2211</v>
      </c>
      <c r="C1347" s="18" t="s">
        <v>810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t="22.5" hidden="1" x14ac:dyDescent="0.2">
      <c r="A1348" s="5">
        <v>1335</v>
      </c>
      <c r="B1348" s="105" t="s">
        <v>2212</v>
      </c>
      <c r="C1348" s="18" t="s">
        <v>811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idden="1" x14ac:dyDescent="0.2">
      <c r="A1349" s="5">
        <v>1336</v>
      </c>
      <c r="B1349" s="105" t="s">
        <v>2213</v>
      </c>
      <c r="C1349" s="18" t="s">
        <v>812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idden="1" x14ac:dyDescent="0.2">
      <c r="A1350" s="5">
        <v>1337</v>
      </c>
      <c r="B1350" s="105" t="s">
        <v>2214</v>
      </c>
      <c r="C1350" s="18" t="s">
        <v>813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2215</v>
      </c>
      <c r="C1351" s="18" t="s">
        <v>814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2216</v>
      </c>
      <c r="C1352" s="18" t="s">
        <v>815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1951</v>
      </c>
      <c r="C1353" s="18" t="s">
        <v>293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1952</v>
      </c>
      <c r="C1354" s="18" t="s">
        <v>293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1953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t="22.5" hidden="1" x14ac:dyDescent="0.2">
      <c r="A1356" s="5">
        <v>1343</v>
      </c>
      <c r="B1356" s="105" t="s">
        <v>1954</v>
      </c>
      <c r="C1356" s="18" t="s">
        <v>816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t="22.5" hidden="1" x14ac:dyDescent="0.2">
      <c r="A1357" s="5">
        <v>1344</v>
      </c>
      <c r="B1357" s="105" t="s">
        <v>1955</v>
      </c>
      <c r="C1357" s="18" t="s">
        <v>816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1956</v>
      </c>
      <c r="C1358" s="18" t="s">
        <v>817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1957</v>
      </c>
      <c r="C1359" s="18" t="s">
        <v>817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idden="1" x14ac:dyDescent="0.2">
      <c r="A1360" s="5">
        <v>1347</v>
      </c>
      <c r="B1360" s="105" t="s">
        <v>2217</v>
      </c>
      <c r="C1360" s="18" t="s">
        <v>818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idden="1" x14ac:dyDescent="0.2">
      <c r="A1361" s="5">
        <v>1348</v>
      </c>
      <c r="B1361" s="105" t="s">
        <v>1958</v>
      </c>
      <c r="C1361" s="18" t="s">
        <v>295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2218</v>
      </c>
      <c r="C1362" s="18" t="s">
        <v>299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1959</v>
      </c>
      <c r="C1363" s="18" t="s">
        <v>819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t="22.5" hidden="1" x14ac:dyDescent="0.2">
      <c r="A1364" s="5">
        <v>1351</v>
      </c>
      <c r="B1364" s="105" t="s">
        <v>2157</v>
      </c>
      <c r="C1364" s="18" t="s">
        <v>820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2219</v>
      </c>
      <c r="C1365" s="18" t="s">
        <v>821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idden="1" x14ac:dyDescent="0.2">
      <c r="A1366" s="5">
        <v>1353</v>
      </c>
      <c r="B1366" s="105" t="s">
        <v>2220</v>
      </c>
      <c r="C1366" s="18" t="s">
        <v>822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1960</v>
      </c>
      <c r="C1367" s="18" t="s">
        <v>296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1961</v>
      </c>
      <c r="C1368" s="18" t="s">
        <v>296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1962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t="22.5" hidden="1" x14ac:dyDescent="0.2">
      <c r="A1370" s="5">
        <v>1357</v>
      </c>
      <c r="B1370" s="105" t="s">
        <v>1963</v>
      </c>
      <c r="C1370" s="18" t="s">
        <v>823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t="22.5" hidden="1" x14ac:dyDescent="0.2">
      <c r="A1371" s="5">
        <v>1358</v>
      </c>
      <c r="B1371" s="105" t="s">
        <v>1964</v>
      </c>
      <c r="C1371" s="18" t="s">
        <v>823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1965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idden="1" x14ac:dyDescent="0.2">
      <c r="A1373" s="5">
        <v>1360</v>
      </c>
      <c r="B1373" s="105" t="s">
        <v>2221</v>
      </c>
      <c r="C1373" s="18" t="s">
        <v>824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idden="1" x14ac:dyDescent="0.2">
      <c r="A1374" s="5">
        <v>1361</v>
      </c>
      <c r="B1374" s="105" t="s">
        <v>1966</v>
      </c>
      <c r="C1374" s="18" t="s">
        <v>825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1967</v>
      </c>
      <c r="C1375" s="18" t="s">
        <v>825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1968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1969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t="22.5" hidden="1" x14ac:dyDescent="0.2">
      <c r="A1378" s="5">
        <v>1365</v>
      </c>
      <c r="B1378" s="105" t="s">
        <v>1970</v>
      </c>
      <c r="C1378" s="18" t="s">
        <v>826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t="22.5" hidden="1" x14ac:dyDescent="0.2">
      <c r="A1379" s="5">
        <v>1366</v>
      </c>
      <c r="B1379" s="105" t="s">
        <v>1971</v>
      </c>
      <c r="C1379" s="18" t="s">
        <v>826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1972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idden="1" x14ac:dyDescent="0.2">
      <c r="A1381" s="5">
        <v>1368</v>
      </c>
      <c r="B1381" s="105" t="s">
        <v>1973</v>
      </c>
      <c r="C1381" s="18" t="s">
        <v>827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idden="1" x14ac:dyDescent="0.2">
      <c r="A1382" s="5">
        <v>1369</v>
      </c>
      <c r="B1382" s="105" t="s">
        <v>1974</v>
      </c>
      <c r="C1382" s="18" t="s">
        <v>286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1975</v>
      </c>
      <c r="C1383" s="18" t="s">
        <v>286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1976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t="22.5" hidden="1" x14ac:dyDescent="0.2">
      <c r="A1385" s="5">
        <v>1372</v>
      </c>
      <c r="B1385" s="105" t="s">
        <v>1977</v>
      </c>
      <c r="C1385" s="18" t="s">
        <v>828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t="22.5" hidden="1" x14ac:dyDescent="0.2">
      <c r="A1386" s="5">
        <v>1373</v>
      </c>
      <c r="B1386" s="105" t="s">
        <v>1978</v>
      </c>
      <c r="C1386" s="18" t="s">
        <v>829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idden="1" x14ac:dyDescent="0.2">
      <c r="A1387" s="5">
        <v>1374</v>
      </c>
      <c r="B1387" s="105" t="s">
        <v>2222</v>
      </c>
      <c r="C1387" s="18" t="s">
        <v>830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idden="1" x14ac:dyDescent="0.2">
      <c r="A1388" s="5">
        <v>1375</v>
      </c>
      <c r="B1388" s="105" t="s">
        <v>1979</v>
      </c>
      <c r="C1388" s="18" t="s">
        <v>831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1980</v>
      </c>
      <c r="C1389" s="18" t="s">
        <v>831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t="22.5" hidden="1" x14ac:dyDescent="0.2">
      <c r="A1390" s="5">
        <v>1377</v>
      </c>
      <c r="B1390" s="105" t="s">
        <v>1981</v>
      </c>
      <c r="C1390" s="18" t="s">
        <v>275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t="22.5" hidden="1" x14ac:dyDescent="0.2">
      <c r="A1391" s="5">
        <v>1378</v>
      </c>
      <c r="B1391" s="105" t="s">
        <v>1982</v>
      </c>
      <c r="C1391" s="18" t="s">
        <v>275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1983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idden="1" x14ac:dyDescent="0.2">
      <c r="A1393" s="5">
        <v>1380</v>
      </c>
      <c r="B1393" s="105" t="s">
        <v>1984</v>
      </c>
      <c r="C1393" s="18" t="s">
        <v>832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idden="1" x14ac:dyDescent="0.2">
      <c r="A1394" s="5">
        <v>1381</v>
      </c>
      <c r="B1394" s="105" t="s">
        <v>1985</v>
      </c>
      <c r="C1394" s="18" t="s">
        <v>832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1986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t="22.5" hidden="1" x14ac:dyDescent="0.2">
      <c r="A1396" s="5">
        <v>1383</v>
      </c>
      <c r="B1396" s="105" t="s">
        <v>1987</v>
      </c>
      <c r="C1396" s="18" t="s">
        <v>833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t="22.5" hidden="1" x14ac:dyDescent="0.2">
      <c r="A1397" s="5">
        <v>1384</v>
      </c>
      <c r="B1397" s="105" t="s">
        <v>1988</v>
      </c>
      <c r="C1397" s="18" t="s">
        <v>833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idden="1" x14ac:dyDescent="0.2">
      <c r="A1398" s="5">
        <v>1385</v>
      </c>
      <c r="B1398" s="105" t="s">
        <v>1989</v>
      </c>
      <c r="C1398" s="18" t="s">
        <v>834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idden="1" x14ac:dyDescent="0.2">
      <c r="A1399" s="5">
        <v>1386</v>
      </c>
      <c r="B1399" s="105" t="s">
        <v>1990</v>
      </c>
      <c r="C1399" s="18" t="s">
        <v>834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1991</v>
      </c>
      <c r="C1400" s="18" t="s">
        <v>835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1992</v>
      </c>
      <c r="C1401" s="18" t="s">
        <v>835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t="22.5" hidden="1" x14ac:dyDescent="0.2">
      <c r="A1402" s="5">
        <v>1389</v>
      </c>
      <c r="B1402" s="105" t="s">
        <v>1993</v>
      </c>
      <c r="C1402" s="18" t="s">
        <v>836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t="22.5" hidden="1" x14ac:dyDescent="0.2">
      <c r="A1403" s="5">
        <v>1390</v>
      </c>
      <c r="B1403" s="105" t="s">
        <v>1994</v>
      </c>
      <c r="C1403" s="18" t="s">
        <v>836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idden="1" x14ac:dyDescent="0.2">
      <c r="A1404" s="5">
        <v>1391</v>
      </c>
      <c r="B1404" s="105" t="s">
        <v>1995</v>
      </c>
      <c r="C1404" s="18" t="s">
        <v>837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idden="1" x14ac:dyDescent="0.2">
      <c r="A1405" s="5">
        <v>1392</v>
      </c>
      <c r="B1405" s="105" t="s">
        <v>1996</v>
      </c>
      <c r="C1405" s="18" t="s">
        <v>837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t="22.5" hidden="1" x14ac:dyDescent="0.2">
      <c r="A1406" s="5">
        <v>1393</v>
      </c>
      <c r="B1406" s="105" t="s">
        <v>1997</v>
      </c>
      <c r="C1406" s="18" t="s">
        <v>838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t="22.5" hidden="1" x14ac:dyDescent="0.2">
      <c r="A1407" s="5">
        <v>1394</v>
      </c>
      <c r="B1407" s="105" t="s">
        <v>1998</v>
      </c>
      <c r="C1407" s="18" t="s">
        <v>838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1999</v>
      </c>
      <c r="C1408" s="18" t="s">
        <v>839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2000</v>
      </c>
      <c r="C1409" s="18" t="s">
        <v>839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2001</v>
      </c>
      <c r="C1410" s="18" t="s">
        <v>840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2002</v>
      </c>
      <c r="C1411" s="18" t="s">
        <v>840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idden="1" x14ac:dyDescent="0.2">
      <c r="A1412" s="5">
        <v>1399</v>
      </c>
      <c r="B1412" s="105" t="s">
        <v>2003</v>
      </c>
      <c r="C1412" s="18" t="s">
        <v>841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idden="1" x14ac:dyDescent="0.2">
      <c r="A1413" s="5">
        <v>1400</v>
      </c>
      <c r="B1413" s="105" t="s">
        <v>2004</v>
      </c>
      <c r="C1413" s="18" t="s">
        <v>841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2223</v>
      </c>
      <c r="C1414" s="18" t="s">
        <v>842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2224</v>
      </c>
      <c r="C1415" s="18" t="s">
        <v>843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2225</v>
      </c>
      <c r="C1416" s="18" t="s">
        <v>844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2226</v>
      </c>
      <c r="C1417" s="18" t="s">
        <v>845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t="22.5" hidden="1" x14ac:dyDescent="0.2">
      <c r="A1418" s="5">
        <v>1405</v>
      </c>
      <c r="B1418" s="105" t="s">
        <v>2005</v>
      </c>
      <c r="C1418" s="18" t="s">
        <v>846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t="22.5" hidden="1" x14ac:dyDescent="0.2">
      <c r="A1419" s="5">
        <v>1406</v>
      </c>
      <c r="B1419" s="105" t="s">
        <v>2006</v>
      </c>
      <c r="C1419" s="18" t="s">
        <v>846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2007</v>
      </c>
      <c r="C1420" s="18" t="s">
        <v>847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2008</v>
      </c>
      <c r="C1421" s="18" t="s">
        <v>847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idden="1" x14ac:dyDescent="0.2">
      <c r="A1422" s="5">
        <v>1409</v>
      </c>
      <c r="B1422" s="105" t="s">
        <v>2009</v>
      </c>
      <c r="C1422" s="18" t="s">
        <v>848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idden="1" x14ac:dyDescent="0.2">
      <c r="A1423" s="5">
        <v>1410</v>
      </c>
      <c r="B1423" s="105" t="s">
        <v>2010</v>
      </c>
      <c r="C1423" s="18" t="s">
        <v>848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t="22.5" hidden="1" x14ac:dyDescent="0.2">
      <c r="A1424" s="5">
        <v>1411</v>
      </c>
      <c r="B1424" s="105" t="s">
        <v>2011</v>
      </c>
      <c r="C1424" s="18" t="s">
        <v>849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t="22.5" hidden="1" x14ac:dyDescent="0.2">
      <c r="A1425" s="5">
        <v>1412</v>
      </c>
      <c r="B1425" s="105" t="s">
        <v>2012</v>
      </c>
      <c r="C1425" s="18" t="s">
        <v>849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2013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2014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2015</v>
      </c>
      <c r="C1428" s="18" t="s">
        <v>850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2016</v>
      </c>
      <c r="C1429" s="18" t="s">
        <v>850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idden="1" x14ac:dyDescent="0.2">
      <c r="A1430" s="5">
        <v>1417</v>
      </c>
      <c r="B1430" s="105" t="s">
        <v>2017</v>
      </c>
      <c r="C1430" s="18" t="s">
        <v>851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idden="1" x14ac:dyDescent="0.2">
      <c r="A1431" s="5">
        <v>1418</v>
      </c>
      <c r="B1431" s="105" t="s">
        <v>2018</v>
      </c>
      <c r="C1431" s="18" t="s">
        <v>852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2019</v>
      </c>
      <c r="C1432" s="18" t="s">
        <v>852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t="22.5" hidden="1" x14ac:dyDescent="0.2">
      <c r="A1433" s="5">
        <v>1420</v>
      </c>
      <c r="B1433" s="105" t="s">
        <v>2020</v>
      </c>
      <c r="C1433" s="18" t="s">
        <v>853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t="22.5" hidden="1" x14ac:dyDescent="0.2">
      <c r="A1434" s="5">
        <v>1421</v>
      </c>
      <c r="B1434" s="105" t="s">
        <v>2021</v>
      </c>
      <c r="C1434" s="18" t="s">
        <v>853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2022</v>
      </c>
      <c r="C1435" s="18" t="s">
        <v>854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idden="1" x14ac:dyDescent="0.2">
      <c r="A1436" s="5">
        <v>1423</v>
      </c>
      <c r="B1436" s="105" t="s">
        <v>2023</v>
      </c>
      <c r="C1436" s="18" t="s">
        <v>263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idden="1" x14ac:dyDescent="0.2">
      <c r="A1437" s="5">
        <v>1424</v>
      </c>
      <c r="B1437" s="105" t="s">
        <v>2024</v>
      </c>
      <c r="C1437" s="18" t="s">
        <v>263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t="22.5" hidden="1" x14ac:dyDescent="0.2">
      <c r="A1438" s="5">
        <v>1425</v>
      </c>
      <c r="B1438" s="105" t="s">
        <v>2025</v>
      </c>
      <c r="C1438" s="18" t="s">
        <v>855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t="22.5" hidden="1" x14ac:dyDescent="0.2">
      <c r="A1439" s="5">
        <v>1426</v>
      </c>
      <c r="B1439" s="105" t="s">
        <v>2026</v>
      </c>
      <c r="C1439" s="18" t="s">
        <v>855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idden="1" x14ac:dyDescent="0.2">
      <c r="A1440" s="5">
        <v>1427</v>
      </c>
      <c r="B1440" s="105" t="s">
        <v>2027</v>
      </c>
      <c r="C1440" s="18" t="s">
        <v>856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2028</v>
      </c>
      <c r="C1441" s="18" t="s">
        <v>857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t="22.5" hidden="1" x14ac:dyDescent="0.2">
      <c r="A1442" s="5">
        <v>1429</v>
      </c>
      <c r="B1442" s="105" t="s">
        <v>2029</v>
      </c>
      <c r="C1442" s="18" t="s">
        <v>857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2030</v>
      </c>
      <c r="C1443" s="18" t="s">
        <v>858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2031</v>
      </c>
      <c r="C1444" s="18" t="s">
        <v>858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2032</v>
      </c>
      <c r="C1445" s="18" t="s">
        <v>859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2033</v>
      </c>
      <c r="C1446" s="18" t="s">
        <v>859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2034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idden="1" x14ac:dyDescent="0.2">
      <c r="A1448" s="5">
        <v>1435</v>
      </c>
      <c r="B1448" s="105" t="s">
        <v>2035</v>
      </c>
      <c r="C1448" s="18" t="s">
        <v>860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idden="1" x14ac:dyDescent="0.2">
      <c r="A1449" s="5">
        <v>1436</v>
      </c>
      <c r="B1449" s="105" t="s">
        <v>2036</v>
      </c>
      <c r="C1449" s="18" t="s">
        <v>860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2037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2038</v>
      </c>
      <c r="C1451" s="18" t="s">
        <v>305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2039</v>
      </c>
      <c r="C1452" s="18" t="s">
        <v>305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t="22.5" hidden="1" x14ac:dyDescent="0.2">
      <c r="A1453" s="5">
        <v>1440</v>
      </c>
      <c r="B1453" s="105" t="s">
        <v>2040</v>
      </c>
      <c r="C1453" s="18" t="s">
        <v>861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t="22.5" hidden="1" x14ac:dyDescent="0.2">
      <c r="A1454" s="5">
        <v>1441</v>
      </c>
      <c r="B1454" s="105" t="s">
        <v>2041</v>
      </c>
      <c r="C1454" s="18" t="s">
        <v>861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idden="1" x14ac:dyDescent="0.2">
      <c r="A1455" s="5">
        <v>1442</v>
      </c>
      <c r="B1455" s="105" t="s">
        <v>2042</v>
      </c>
      <c r="C1455" s="18" t="s">
        <v>862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idden="1" x14ac:dyDescent="0.2">
      <c r="A1456" s="5">
        <v>1443</v>
      </c>
      <c r="B1456" s="105" t="s">
        <v>2043</v>
      </c>
      <c r="C1456" s="18" t="s">
        <v>862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t="22.5" hidden="1" x14ac:dyDescent="0.2">
      <c r="A1457" s="5">
        <v>1444</v>
      </c>
      <c r="B1457" s="105" t="s">
        <v>2044</v>
      </c>
      <c r="C1457" s="18" t="s">
        <v>863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t="22.5" hidden="1" x14ac:dyDescent="0.2">
      <c r="A1458" s="5">
        <v>1445</v>
      </c>
      <c r="B1458" s="105" t="s">
        <v>2045</v>
      </c>
      <c r="C1458" s="18" t="s">
        <v>863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2046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2047</v>
      </c>
      <c r="C1460" s="18" t="s">
        <v>864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2048</v>
      </c>
      <c r="C1461" s="18" t="s">
        <v>864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33.75" hidden="1" x14ac:dyDescent="0.2">
      <c r="A1462" s="5">
        <v>1449</v>
      </c>
      <c r="B1462" s="105" t="s">
        <v>2049</v>
      </c>
      <c r="C1462" s="18" t="s">
        <v>865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idden="1" x14ac:dyDescent="0.2">
      <c r="A1463" s="5">
        <v>1450</v>
      </c>
      <c r="B1463" s="105" t="s">
        <v>2050</v>
      </c>
      <c r="C1463" s="18" t="s">
        <v>866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22.5" hidden="1" x14ac:dyDescent="0.2">
      <c r="A1464" s="5">
        <v>1451</v>
      </c>
      <c r="B1464" s="105" t="s">
        <v>2051</v>
      </c>
      <c r="C1464" s="18" t="s">
        <v>867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t="22.5" hidden="1" x14ac:dyDescent="0.2">
      <c r="A1465" s="5">
        <v>1452</v>
      </c>
      <c r="B1465" s="105" t="s">
        <v>2052</v>
      </c>
      <c r="C1465" s="18" t="s">
        <v>867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33.75" hidden="1" x14ac:dyDescent="0.2">
      <c r="A1466" s="5">
        <v>1453</v>
      </c>
      <c r="B1466" s="105" t="s">
        <v>2053</v>
      </c>
      <c r="C1466" s="18" t="s">
        <v>868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33.75" hidden="1" x14ac:dyDescent="0.2">
      <c r="A1467" s="5">
        <v>1454</v>
      </c>
      <c r="B1467" s="105" t="s">
        <v>2054</v>
      </c>
      <c r="C1467" s="18" t="s">
        <v>868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22.5" hidden="1" x14ac:dyDescent="0.2">
      <c r="A1468" s="5">
        <v>1455</v>
      </c>
      <c r="B1468" s="105" t="s">
        <v>2055</v>
      </c>
      <c r="C1468" s="18" t="s">
        <v>1359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22.5" hidden="1" x14ac:dyDescent="0.2">
      <c r="A1469" s="5">
        <v>1456</v>
      </c>
      <c r="B1469" s="105" t="s">
        <v>2056</v>
      </c>
      <c r="C1469" s="18" t="s">
        <v>1359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2057</v>
      </c>
      <c r="C1470" s="18" t="s">
        <v>869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2058</v>
      </c>
      <c r="C1471" s="18" t="s">
        <v>869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2059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idden="1" x14ac:dyDescent="0.2">
      <c r="A1473" s="5">
        <v>1460</v>
      </c>
      <c r="B1473" s="105" t="s">
        <v>2060</v>
      </c>
      <c r="C1473" s="18" t="s">
        <v>1356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idden="1" x14ac:dyDescent="0.2">
      <c r="A1474" s="5">
        <v>1461</v>
      </c>
      <c r="B1474" s="105" t="s">
        <v>2061</v>
      </c>
      <c r="C1474" s="18" t="s">
        <v>1356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t="33.75" hidden="1" x14ac:dyDescent="0.2">
      <c r="A1475" s="5">
        <v>1462</v>
      </c>
      <c r="B1475" s="105" t="s">
        <v>2062</v>
      </c>
      <c r="C1475" s="18" t="s">
        <v>870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t="33.75" hidden="1" x14ac:dyDescent="0.2">
      <c r="A1476" s="5">
        <v>1463</v>
      </c>
      <c r="B1476" s="105" t="s">
        <v>2063</v>
      </c>
      <c r="C1476" s="18" t="s">
        <v>870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2064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22.5" hidden="1" x14ac:dyDescent="0.2">
      <c r="A1478" s="5">
        <v>1465</v>
      </c>
      <c r="B1478" s="105" t="s">
        <v>2065</v>
      </c>
      <c r="C1478" s="18" t="s">
        <v>871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idden="1" x14ac:dyDescent="0.2">
      <c r="A1479" s="5">
        <v>1466</v>
      </c>
      <c r="B1479" s="105" t="s">
        <v>2066</v>
      </c>
      <c r="C1479" s="18" t="s">
        <v>872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idden="1" x14ac:dyDescent="0.2">
      <c r="A1480" s="5">
        <v>1467</v>
      </c>
      <c r="B1480" s="105" t="s">
        <v>2067</v>
      </c>
      <c r="C1480" s="18" t="s">
        <v>872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2068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t="22.5" hidden="1" x14ac:dyDescent="0.2">
      <c r="A1482" s="5">
        <v>1469</v>
      </c>
      <c r="B1482" s="105" t="s">
        <v>2069</v>
      </c>
      <c r="C1482" s="18" t="s">
        <v>873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t="22.5" hidden="1" x14ac:dyDescent="0.2">
      <c r="A1483" s="5">
        <v>1470</v>
      </c>
      <c r="B1483" s="105" t="s">
        <v>2070</v>
      </c>
      <c r="C1483" s="18" t="s">
        <v>873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2071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idden="1" x14ac:dyDescent="0.2">
      <c r="A1485" s="5">
        <v>1472</v>
      </c>
      <c r="B1485" s="105" t="s">
        <v>2072</v>
      </c>
      <c r="C1485" s="18" t="s">
        <v>874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idden="1" x14ac:dyDescent="0.2">
      <c r="A1486" s="5">
        <v>1473</v>
      </c>
      <c r="B1486" s="105" t="s">
        <v>2073</v>
      </c>
      <c r="C1486" s="18" t="s">
        <v>874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2074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2075</v>
      </c>
      <c r="C1488" s="18" t="s">
        <v>631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2076</v>
      </c>
      <c r="C1489" s="18" t="s">
        <v>631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2077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t="22.5" hidden="1" x14ac:dyDescent="0.2">
      <c r="A1491" s="5">
        <v>1478</v>
      </c>
      <c r="B1491" s="105" t="s">
        <v>2078</v>
      </c>
      <c r="C1491" s="18" t="s">
        <v>875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t="22.5" hidden="1" x14ac:dyDescent="0.2">
      <c r="A1492" s="5">
        <v>1479</v>
      </c>
      <c r="B1492" s="105" t="s">
        <v>2079</v>
      </c>
      <c r="C1492" s="18" t="s">
        <v>875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2080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idden="1" x14ac:dyDescent="0.2">
      <c r="A1494" s="5">
        <v>1481</v>
      </c>
      <c r="B1494" s="105" t="s">
        <v>2081</v>
      </c>
      <c r="C1494" s="18" t="s">
        <v>876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idden="1" x14ac:dyDescent="0.2">
      <c r="A1495" s="5">
        <v>1482</v>
      </c>
      <c r="B1495" s="105" t="s">
        <v>2082</v>
      </c>
      <c r="C1495" s="18" t="s">
        <v>876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2083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2084</v>
      </c>
      <c r="C1497" s="18" t="s">
        <v>877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2085</v>
      </c>
      <c r="C1498" s="18" t="s">
        <v>877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2227</v>
      </c>
      <c r="C1499" s="18" t="s">
        <v>878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t="22.5" hidden="1" x14ac:dyDescent="0.2">
      <c r="A1500" s="5">
        <v>1487</v>
      </c>
      <c r="B1500" s="105" t="s">
        <v>2086</v>
      </c>
      <c r="C1500" s="18" t="s">
        <v>879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t="22.5" hidden="1" x14ac:dyDescent="0.2">
      <c r="A1501" s="5">
        <v>1488</v>
      </c>
      <c r="B1501" s="105" t="s">
        <v>2087</v>
      </c>
      <c r="C1501" s="18" t="s">
        <v>879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2088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idden="1" x14ac:dyDescent="0.2">
      <c r="A1503" s="5">
        <v>1490</v>
      </c>
      <c r="B1503" s="105" t="s">
        <v>2089</v>
      </c>
      <c r="C1503" s="18" t="s">
        <v>880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idden="1" x14ac:dyDescent="0.2">
      <c r="A1504" s="5">
        <v>1491</v>
      </c>
      <c r="B1504" s="105" t="s">
        <v>2090</v>
      </c>
      <c r="C1504" s="18" t="s">
        <v>880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2091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2092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2093</v>
      </c>
      <c r="C1507" s="18" t="s">
        <v>881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2094</v>
      </c>
      <c r="C1508" s="18" t="s">
        <v>881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2095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2096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2097</v>
      </c>
      <c r="C1511" s="18" t="s">
        <v>636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2098</v>
      </c>
      <c r="C1512" s="18" t="s">
        <v>636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2099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2100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2228</v>
      </c>
      <c r="C1515" s="18" t="s">
        <v>882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2101</v>
      </c>
      <c r="C1516" s="18" t="s">
        <v>883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2102</v>
      </c>
      <c r="C1517" s="18" t="s">
        <v>883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2103</v>
      </c>
      <c r="C1518" s="18" t="s">
        <v>884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2104</v>
      </c>
      <c r="C1519" s="18" t="s">
        <v>884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2105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2106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2107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2108</v>
      </c>
      <c r="C1523" s="18" t="s">
        <v>638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2109</v>
      </c>
      <c r="C1524" s="18" t="s">
        <v>638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2110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2111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2112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2113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2229</v>
      </c>
      <c r="C1529" s="18" t="s">
        <v>641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2230</v>
      </c>
      <c r="C1530" s="18" t="s">
        <v>642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2231</v>
      </c>
      <c r="C1531" s="18" t="s">
        <v>643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2114</v>
      </c>
      <c r="C1532" s="18" t="s">
        <v>885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2115</v>
      </c>
      <c r="C1533" s="18" t="s">
        <v>885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2116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2117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2118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2119</v>
      </c>
      <c r="C1537" s="18" t="s">
        <v>645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2120</v>
      </c>
      <c r="C1538" s="18" t="s">
        <v>645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2121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2122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2123</v>
      </c>
      <c r="C1541" s="18" t="s">
        <v>886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2124</v>
      </c>
      <c r="C1542" s="18" t="s">
        <v>886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2125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2126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2127</v>
      </c>
      <c r="C1545" s="18" t="s">
        <v>647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2128</v>
      </c>
      <c r="C1546" s="18" t="s">
        <v>647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2129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2130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t="22.5" hidden="1" x14ac:dyDescent="0.2">
      <c r="A1549" s="5">
        <v>1536</v>
      </c>
      <c r="B1549" s="105" t="s">
        <v>2131</v>
      </c>
      <c r="C1549" s="18" t="s">
        <v>887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t="22.5" hidden="1" x14ac:dyDescent="0.2">
      <c r="A1550" s="5">
        <v>1537</v>
      </c>
      <c r="B1550" s="105" t="s">
        <v>2132</v>
      </c>
      <c r="C1550" s="18" t="s">
        <v>887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2133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2134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2135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idden="1" x14ac:dyDescent="0.2">
      <c r="A1554" s="5">
        <v>1541</v>
      </c>
      <c r="B1554" s="105" t="s">
        <v>2136</v>
      </c>
      <c r="C1554" s="18" t="s">
        <v>888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idden="1" x14ac:dyDescent="0.2">
      <c r="A1555" s="5">
        <v>1542</v>
      </c>
      <c r="B1555" s="105" t="s">
        <v>2137</v>
      </c>
      <c r="C1555" s="18" t="s">
        <v>888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2138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2139</v>
      </c>
      <c r="C1557" s="18" t="s">
        <v>889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2140</v>
      </c>
      <c r="C1558" s="18" t="s">
        <v>889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2141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2142</v>
      </c>
      <c r="C1560" s="18" t="s">
        <v>890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2143</v>
      </c>
      <c r="C1561" s="18" t="s">
        <v>890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2144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2145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2146</v>
      </c>
      <c r="C1564" s="18" t="s">
        <v>652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2147</v>
      </c>
      <c r="C1565" s="18" t="s">
        <v>652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2148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2232</v>
      </c>
      <c r="C1567" s="18" t="s">
        <v>653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2149</v>
      </c>
      <c r="C1568" s="18" t="s">
        <v>654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2150</v>
      </c>
      <c r="C1569" s="18" t="s">
        <v>654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2233</v>
      </c>
      <c r="C1570" s="18" t="s">
        <v>655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2234</v>
      </c>
      <c r="C1571" s="18" t="s">
        <v>656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2151</v>
      </c>
      <c r="C1572" s="18" t="s">
        <v>657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2152</v>
      </c>
      <c r="C1573" s="18" t="s">
        <v>657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2153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2235</v>
      </c>
      <c r="C1575" s="18" t="s">
        <v>658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2236</v>
      </c>
      <c r="C1576" s="18" t="s">
        <v>891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2154</v>
      </c>
      <c r="C1577" s="18" t="s">
        <v>660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2155</v>
      </c>
      <c r="C1578" s="18" t="s">
        <v>660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t="22.5" hidden="1" x14ac:dyDescent="0.2">
      <c r="A1579" s="5">
        <v>1566</v>
      </c>
      <c r="B1579" s="105" t="s">
        <v>2237</v>
      </c>
      <c r="C1579" s="18" t="s">
        <v>892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x14ac:dyDescent="0.2">
      <c r="A1580" s="5">
        <v>1567</v>
      </c>
      <c r="B1580" s="43"/>
      <c r="C1580" s="17" t="s">
        <v>893</v>
      </c>
      <c r="D1580" s="17"/>
      <c r="E1580" s="169">
        <f t="shared" ref="E1580:AJ1580" si="42">SUM(E14,E31,E96,E114,E128,E202,E248,E366,E407,E465,E476,E516,E558,E623,E644,E706,E719,E774,E836,E941,E967:E1579)</f>
        <v>53</v>
      </c>
      <c r="F1580" s="169">
        <f t="shared" si="42"/>
        <v>30</v>
      </c>
      <c r="G1580" s="169">
        <f t="shared" si="42"/>
        <v>0</v>
      </c>
      <c r="H1580" s="169">
        <f t="shared" si="42"/>
        <v>0</v>
      </c>
      <c r="I1580" s="169">
        <f t="shared" si="42"/>
        <v>23</v>
      </c>
      <c r="J1580" s="169">
        <f t="shared" si="42"/>
        <v>0</v>
      </c>
      <c r="K1580" s="169">
        <f t="shared" si="42"/>
        <v>0</v>
      </c>
      <c r="L1580" s="169">
        <f t="shared" si="42"/>
        <v>0</v>
      </c>
      <c r="M1580" s="169">
        <f t="shared" si="42"/>
        <v>0</v>
      </c>
      <c r="N1580" s="169">
        <f t="shared" si="42"/>
        <v>0</v>
      </c>
      <c r="O1580" s="169">
        <f t="shared" si="42"/>
        <v>0</v>
      </c>
      <c r="P1580" s="169">
        <f t="shared" si="42"/>
        <v>0</v>
      </c>
      <c r="Q1580" s="169">
        <f t="shared" si="42"/>
        <v>0</v>
      </c>
      <c r="R1580" s="169">
        <f t="shared" si="42"/>
        <v>23</v>
      </c>
      <c r="S1580" s="169">
        <f t="shared" si="42"/>
        <v>0</v>
      </c>
      <c r="T1580" s="169">
        <f t="shared" si="42"/>
        <v>6</v>
      </c>
      <c r="U1580" s="169">
        <f t="shared" si="42"/>
        <v>0</v>
      </c>
      <c r="V1580" s="169">
        <f t="shared" si="42"/>
        <v>0</v>
      </c>
      <c r="W1580" s="169">
        <f t="shared" si="42"/>
        <v>3</v>
      </c>
      <c r="X1580" s="169">
        <f t="shared" si="42"/>
        <v>3</v>
      </c>
      <c r="Y1580" s="169">
        <f t="shared" si="42"/>
        <v>0</v>
      </c>
      <c r="Z1580" s="169">
        <f t="shared" si="42"/>
        <v>0</v>
      </c>
      <c r="AA1580" s="169">
        <f t="shared" si="42"/>
        <v>0</v>
      </c>
      <c r="AB1580" s="169">
        <f t="shared" si="42"/>
        <v>0</v>
      </c>
      <c r="AC1580" s="169">
        <f t="shared" si="42"/>
        <v>0</v>
      </c>
      <c r="AD1580" s="169">
        <f t="shared" si="42"/>
        <v>0</v>
      </c>
      <c r="AE1580" s="169">
        <f t="shared" si="42"/>
        <v>0</v>
      </c>
      <c r="AF1580" s="169">
        <f t="shared" si="42"/>
        <v>0</v>
      </c>
      <c r="AG1580" s="169">
        <f t="shared" si="42"/>
        <v>7</v>
      </c>
      <c r="AH1580" s="169">
        <f t="shared" si="42"/>
        <v>3</v>
      </c>
      <c r="AI1580" s="169">
        <f t="shared" si="42"/>
        <v>0</v>
      </c>
      <c r="AJ1580" s="169">
        <f t="shared" si="42"/>
        <v>0</v>
      </c>
      <c r="AK1580" s="169">
        <f t="shared" ref="AK1580:BP1580" si="43">SUM(AK14,AK31,AK96,AK114,AK128,AK202,AK248,AK366,AK407,AK465,AK476,AK516,AK558,AK623,AK644,AK706,AK719,AK774,AK836,AK941,AK967:AK1579)</f>
        <v>14</v>
      </c>
      <c r="AL1580" s="169">
        <f t="shared" si="43"/>
        <v>0</v>
      </c>
      <c r="AM1580" s="169">
        <f t="shared" si="43"/>
        <v>0</v>
      </c>
      <c r="AN1580" s="169">
        <f t="shared" si="43"/>
        <v>0</v>
      </c>
      <c r="AO1580" s="169">
        <f t="shared" si="43"/>
        <v>0</v>
      </c>
      <c r="AP1580" s="169">
        <f t="shared" si="43"/>
        <v>0</v>
      </c>
      <c r="AQ1580" s="169">
        <f t="shared" si="43"/>
        <v>0</v>
      </c>
      <c r="AR1580" s="169">
        <f t="shared" si="43"/>
        <v>3</v>
      </c>
      <c r="AS1580" s="169">
        <f t="shared" si="43"/>
        <v>4</v>
      </c>
      <c r="AT1580" s="169">
        <f t="shared" si="43"/>
        <v>0</v>
      </c>
      <c r="AU1580" s="169">
        <f t="shared" si="43"/>
        <v>4</v>
      </c>
      <c r="AV1580" s="169">
        <f t="shared" si="43"/>
        <v>0</v>
      </c>
      <c r="AW1580" s="169">
        <f t="shared" si="43"/>
        <v>0</v>
      </c>
      <c r="AX1580" s="169">
        <f t="shared" si="43"/>
        <v>0</v>
      </c>
      <c r="AY1580" s="169">
        <f t="shared" si="43"/>
        <v>4</v>
      </c>
      <c r="AZ1580" s="169">
        <f t="shared" si="43"/>
        <v>0</v>
      </c>
      <c r="BA1580" s="169">
        <f t="shared" si="43"/>
        <v>0</v>
      </c>
      <c r="BB1580" s="169">
        <f t="shared" si="43"/>
        <v>0</v>
      </c>
      <c r="BC1580" s="169">
        <f t="shared" si="43"/>
        <v>0</v>
      </c>
      <c r="BD1580" s="169">
        <f t="shared" si="43"/>
        <v>0</v>
      </c>
      <c r="BE1580" s="169">
        <f t="shared" si="43"/>
        <v>0</v>
      </c>
      <c r="BF1580" s="169">
        <f t="shared" si="43"/>
        <v>0</v>
      </c>
      <c r="BG1580" s="169">
        <f t="shared" si="43"/>
        <v>0</v>
      </c>
      <c r="BH1580" s="169">
        <f t="shared" si="43"/>
        <v>0</v>
      </c>
      <c r="BI1580" s="169">
        <f t="shared" si="43"/>
        <v>0</v>
      </c>
      <c r="BJ1580" s="169">
        <f t="shared" si="43"/>
        <v>0</v>
      </c>
      <c r="BK1580" s="169">
        <f t="shared" si="43"/>
        <v>0</v>
      </c>
      <c r="BL1580" s="169">
        <f t="shared" si="43"/>
        <v>0</v>
      </c>
      <c r="BM1580" s="169">
        <f t="shared" si="43"/>
        <v>0</v>
      </c>
    </row>
    <row r="1581" spans="1:65" x14ac:dyDescent="0.2">
      <c r="A1581" s="5">
        <v>1568</v>
      </c>
      <c r="B1581" s="26"/>
      <c r="C1581" s="20" t="s">
        <v>894</v>
      </c>
      <c r="D1581" s="20"/>
      <c r="E1581" s="163">
        <v>25</v>
      </c>
      <c r="F1581" s="163">
        <v>3</v>
      </c>
      <c r="G1581" s="163"/>
      <c r="H1581" s="163"/>
      <c r="I1581" s="163">
        <v>22</v>
      </c>
      <c r="J1581" s="163"/>
      <c r="K1581" s="163"/>
      <c r="L1581" s="163"/>
      <c r="M1581" s="163"/>
      <c r="N1581" s="163"/>
      <c r="O1581" s="163"/>
      <c r="P1581" s="163"/>
      <c r="Q1581" s="163"/>
      <c r="R1581" s="163">
        <v>22</v>
      </c>
      <c r="S1581" s="163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>
        <v>1</v>
      </c>
      <c r="AH1581" s="167">
        <v>2</v>
      </c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26"/>
      <c r="C1582" s="21" t="s">
        <v>895</v>
      </c>
      <c r="D1582" s="21"/>
      <c r="E1582" s="163">
        <v>11</v>
      </c>
      <c r="F1582" s="163">
        <v>10</v>
      </c>
      <c r="G1582" s="163"/>
      <c r="H1582" s="163"/>
      <c r="I1582" s="163">
        <v>1</v>
      </c>
      <c r="J1582" s="163"/>
      <c r="K1582" s="163"/>
      <c r="L1582" s="163"/>
      <c r="M1582" s="163"/>
      <c r="N1582" s="163"/>
      <c r="O1582" s="163"/>
      <c r="P1582" s="163"/>
      <c r="Q1582" s="163"/>
      <c r="R1582" s="163">
        <v>1</v>
      </c>
      <c r="S1582" s="163"/>
      <c r="T1582" s="167"/>
      <c r="U1582" s="167"/>
      <c r="V1582" s="167"/>
      <c r="W1582" s="167"/>
      <c r="X1582" s="167"/>
      <c r="Y1582" s="167"/>
      <c r="Z1582" s="167"/>
      <c r="AA1582" s="167"/>
      <c r="AB1582" s="167"/>
      <c r="AC1582" s="167"/>
      <c r="AD1582" s="167"/>
      <c r="AE1582" s="167"/>
      <c r="AF1582" s="167"/>
      <c r="AG1582" s="167">
        <v>6</v>
      </c>
      <c r="AH1582" s="167">
        <v>1</v>
      </c>
      <c r="AI1582" s="167"/>
      <c r="AJ1582" s="167"/>
      <c r="AK1582" s="167">
        <v>3</v>
      </c>
      <c r="AL1582" s="167"/>
      <c r="AM1582" s="167"/>
      <c r="AN1582" s="167"/>
      <c r="AO1582" s="167"/>
      <c r="AP1582" s="167"/>
      <c r="AQ1582" s="167"/>
      <c r="AR1582" s="167"/>
      <c r="AS1582" s="167"/>
      <c r="AT1582" s="167"/>
      <c r="AU1582" s="167"/>
      <c r="AV1582" s="167"/>
      <c r="AW1582" s="167"/>
      <c r="AX1582" s="167"/>
      <c r="AY1582" s="167"/>
      <c r="AZ1582" s="167"/>
      <c r="BA1582" s="167"/>
      <c r="BB1582" s="167"/>
      <c r="BC1582" s="167"/>
      <c r="BD1582" s="167"/>
      <c r="BE1582" s="167"/>
      <c r="BF1582" s="167"/>
      <c r="BG1582" s="167"/>
      <c r="BH1582" s="167"/>
      <c r="BI1582" s="167"/>
      <c r="BJ1582" s="167"/>
      <c r="BK1582" s="167"/>
      <c r="BL1582" s="167"/>
      <c r="BM1582" s="163"/>
    </row>
    <row r="1583" spans="1:65" x14ac:dyDescent="0.2">
      <c r="A1583" s="5">
        <v>1570</v>
      </c>
      <c r="B1583" s="26"/>
      <c r="C1583" s="21" t="s">
        <v>896</v>
      </c>
      <c r="D1583" s="21"/>
      <c r="E1583" s="163">
        <v>17</v>
      </c>
      <c r="F1583" s="163">
        <v>17</v>
      </c>
      <c r="G1583" s="163"/>
      <c r="H1583" s="163"/>
      <c r="I1583" s="163"/>
      <c r="J1583" s="163"/>
      <c r="K1583" s="163"/>
      <c r="L1583" s="163"/>
      <c r="M1583" s="163"/>
      <c r="N1583" s="163"/>
      <c r="O1583" s="163"/>
      <c r="P1583" s="163"/>
      <c r="Q1583" s="163"/>
      <c r="R1583" s="163"/>
      <c r="S1583" s="163"/>
      <c r="T1583" s="167">
        <v>6</v>
      </c>
      <c r="U1583" s="167"/>
      <c r="V1583" s="167"/>
      <c r="W1583" s="167">
        <v>3</v>
      </c>
      <c r="X1583" s="167">
        <v>3</v>
      </c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/>
      <c r="AJ1583" s="167"/>
      <c r="AK1583" s="167">
        <v>11</v>
      </c>
      <c r="AL1583" s="167"/>
      <c r="AM1583" s="167"/>
      <c r="AN1583" s="167"/>
      <c r="AO1583" s="167"/>
      <c r="AP1583" s="167"/>
      <c r="AQ1583" s="167"/>
      <c r="AR1583" s="167">
        <v>3</v>
      </c>
      <c r="AS1583" s="167">
        <v>4</v>
      </c>
      <c r="AT1583" s="167"/>
      <c r="AU1583" s="167">
        <v>4</v>
      </c>
      <c r="AV1583" s="167"/>
      <c r="AW1583" s="167"/>
      <c r="AX1583" s="167"/>
      <c r="AY1583" s="167">
        <v>4</v>
      </c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 x14ac:dyDescent="0.2">
      <c r="A1584" s="5">
        <v>1571</v>
      </c>
      <c r="B1584" s="26"/>
      <c r="C1584" s="21" t="s">
        <v>897</v>
      </c>
      <c r="D1584" s="21"/>
      <c r="E1584" s="163"/>
      <c r="F1584" s="163"/>
      <c r="G1584" s="163"/>
      <c r="H1584" s="163"/>
      <c r="I1584" s="163"/>
      <c r="J1584" s="163"/>
      <c r="K1584" s="163"/>
      <c r="L1584" s="163"/>
      <c r="M1584" s="163"/>
      <c r="N1584" s="163"/>
      <c r="O1584" s="163"/>
      <c r="P1584" s="163"/>
      <c r="Q1584" s="163"/>
      <c r="R1584" s="163"/>
      <c r="S1584" s="163"/>
      <c r="T1584" s="167"/>
      <c r="U1584" s="167"/>
      <c r="V1584" s="167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/>
      <c r="AH1584" s="167"/>
      <c r="AI1584" s="167"/>
      <c r="AJ1584" s="167"/>
      <c r="AK1584" s="167"/>
      <c r="AL1584" s="167"/>
      <c r="AM1584" s="167"/>
      <c r="AN1584" s="167"/>
      <c r="AO1584" s="167"/>
      <c r="AP1584" s="167"/>
      <c r="AQ1584" s="167"/>
      <c r="AR1584" s="167"/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 s="65" customFormat="1" x14ac:dyDescent="0.2">
      <c r="A1585" s="5">
        <v>1572</v>
      </c>
      <c r="B1585" s="95"/>
      <c r="C1585" s="64" t="s">
        <v>898</v>
      </c>
      <c r="D1585" s="64"/>
      <c r="E1585" s="163">
        <v>7</v>
      </c>
      <c r="F1585" s="163"/>
      <c r="G1585" s="163"/>
      <c r="H1585" s="163"/>
      <c r="I1585" s="163">
        <v>7</v>
      </c>
      <c r="J1585" s="163"/>
      <c r="K1585" s="163"/>
      <c r="L1585" s="163"/>
      <c r="M1585" s="163"/>
      <c r="N1585" s="163"/>
      <c r="O1585" s="163"/>
      <c r="P1585" s="163"/>
      <c r="Q1585" s="163"/>
      <c r="R1585" s="163">
        <v>7</v>
      </c>
      <c r="S1585" s="163"/>
      <c r="T1585" s="167"/>
      <c r="U1585" s="167"/>
      <c r="V1585" s="167"/>
      <c r="W1585" s="167"/>
      <c r="X1585" s="167"/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/>
      <c r="AL1585" s="167"/>
      <c r="AM1585" s="167"/>
      <c r="AN1585" s="167"/>
      <c r="AO1585" s="167"/>
      <c r="AP1585" s="167"/>
      <c r="AQ1585" s="167"/>
      <c r="AR1585" s="167"/>
      <c r="AS1585" s="167"/>
      <c r="AT1585" s="167"/>
      <c r="AU1585" s="167"/>
      <c r="AV1585" s="167"/>
      <c r="AW1585" s="167"/>
      <c r="AX1585" s="167"/>
      <c r="AY1585" s="167"/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 s="65" customFormat="1" x14ac:dyDescent="0.2">
      <c r="A1586" s="5">
        <v>1573</v>
      </c>
      <c r="B1586" s="95"/>
      <c r="C1586" s="64" t="s">
        <v>899</v>
      </c>
      <c r="D1586" s="64"/>
      <c r="E1586" s="163">
        <v>3</v>
      </c>
      <c r="F1586" s="163">
        <v>1</v>
      </c>
      <c r="G1586" s="163"/>
      <c r="H1586" s="163"/>
      <c r="I1586" s="163">
        <v>2</v>
      </c>
      <c r="J1586" s="163"/>
      <c r="K1586" s="163"/>
      <c r="L1586" s="163"/>
      <c r="M1586" s="163"/>
      <c r="N1586" s="163"/>
      <c r="O1586" s="163"/>
      <c r="P1586" s="163"/>
      <c r="Q1586" s="163"/>
      <c r="R1586" s="163">
        <v>2</v>
      </c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>
        <v>1</v>
      </c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 x14ac:dyDescent="0.2">
      <c r="A1587" s="5">
        <v>1574</v>
      </c>
      <c r="B1587" s="95"/>
      <c r="C1587" s="64" t="s">
        <v>900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901</v>
      </c>
      <c r="D1588" s="64"/>
      <c r="E1588" s="163"/>
      <c r="F1588" s="163"/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/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ht="9" customHeight="1" x14ac:dyDescent="0.2">
      <c r="A1589" s="7"/>
      <c r="B1589" s="11"/>
      <c r="C1589" s="22"/>
      <c r="D1589" s="22"/>
      <c r="E1589" s="28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  <c r="R1589" s="32"/>
      <c r="S1589" s="32"/>
      <c r="T1589" s="39"/>
      <c r="U1589" s="39"/>
      <c r="V1589" s="39"/>
      <c r="W1589" s="39"/>
      <c r="X1589" s="39"/>
      <c r="Y1589" s="39"/>
      <c r="Z1589" s="39"/>
      <c r="AA1589" s="37"/>
      <c r="AB1589" s="37"/>
      <c r="AC1589" s="37"/>
      <c r="AD1589" s="37"/>
      <c r="AE1589" s="37"/>
      <c r="AF1589" s="37"/>
      <c r="AG1589" s="37"/>
      <c r="AH1589" s="37"/>
      <c r="AI1589" s="37"/>
      <c r="AJ1589" s="37"/>
      <c r="AK1589" s="37"/>
      <c r="AL1589" s="37"/>
      <c r="AM1589" s="37"/>
      <c r="AN1589" s="37"/>
      <c r="AO1589" s="37"/>
      <c r="AP1589" s="37"/>
      <c r="AQ1589" s="37"/>
      <c r="AR1589" s="37"/>
      <c r="AS1589" s="37"/>
      <c r="AT1589" s="37"/>
      <c r="AU1589" s="37"/>
      <c r="AV1589" s="37"/>
      <c r="AW1589" s="37"/>
      <c r="AX1589" s="37"/>
      <c r="AY1589" s="37"/>
      <c r="AZ1589" s="37"/>
      <c r="BA1589" s="37"/>
      <c r="BB1589" s="37"/>
      <c r="BC1589" s="37"/>
      <c r="BD1589" s="37"/>
      <c r="BE1589" s="37"/>
      <c r="BF1589" s="37"/>
      <c r="BG1589" s="37"/>
      <c r="BH1589" s="37"/>
      <c r="BI1589" s="37"/>
      <c r="BJ1589" s="37"/>
      <c r="BK1589" s="37"/>
      <c r="BL1589" s="37"/>
      <c r="BM1589" s="37"/>
    </row>
    <row r="1590" spans="1:68" ht="12.95" customHeight="1" x14ac:dyDescent="0.2">
      <c r="A1590" s="7"/>
      <c r="B1590" s="12"/>
      <c r="C1590" s="211" t="s">
        <v>902</v>
      </c>
      <c r="D1590" s="23" t="s">
        <v>2429</v>
      </c>
      <c r="E1590" s="27" t="s">
        <v>905</v>
      </c>
      <c r="F1590" s="94" t="s">
        <v>1352</v>
      </c>
      <c r="G1590" s="94" t="s">
        <v>1429</v>
      </c>
      <c r="H1590" s="94" t="s">
        <v>1419</v>
      </c>
      <c r="I1590" s="94" t="s">
        <v>1425</v>
      </c>
      <c r="J1590" s="94" t="s">
        <v>1439</v>
      </c>
      <c r="K1590" s="94" t="s">
        <v>1432</v>
      </c>
      <c r="L1590" s="94" t="s">
        <v>1422</v>
      </c>
      <c r="M1590" s="94" t="s">
        <v>1436</v>
      </c>
      <c r="N1590" s="94" t="s">
        <v>1442</v>
      </c>
      <c r="O1590" s="94" t="s">
        <v>1588</v>
      </c>
      <c r="P1590" s="94" t="s">
        <v>1589</v>
      </c>
      <c r="Q1590" s="94" t="s">
        <v>1590</v>
      </c>
      <c r="R1590" s="94" t="s">
        <v>1591</v>
      </c>
      <c r="S1590" s="38"/>
      <c r="T1590" s="38"/>
      <c r="U1590" s="38"/>
      <c r="V1590" s="38"/>
      <c r="W1590" s="38"/>
      <c r="X1590" s="38"/>
      <c r="Y1590" s="38"/>
      <c r="Z1590" s="38"/>
      <c r="AA1590" s="70"/>
      <c r="AB1590" s="70"/>
      <c r="AC1590" s="70"/>
      <c r="AD1590" s="70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Z1590" s="178" t="s">
        <v>2254</v>
      </c>
      <c r="BA1590" s="178"/>
      <c r="BB1590" s="120"/>
      <c r="BC1590" s="179" t="s">
        <v>2429</v>
      </c>
      <c r="BD1590" s="179"/>
      <c r="BE1590" s="179"/>
      <c r="BF1590" s="121" t="s">
        <v>2429</v>
      </c>
      <c r="BG1590" s="181" t="s">
        <v>2430</v>
      </c>
      <c r="BH1590" s="181"/>
      <c r="BI1590" s="181"/>
      <c r="BJ1590" s="181"/>
      <c r="BK1590" s="181"/>
      <c r="BL1590" s="120"/>
      <c r="BM1590" s="71" t="s">
        <v>2429</v>
      </c>
    </row>
    <row r="1591" spans="1:68" s="61" customFormat="1" ht="20.100000000000001" customHeight="1" x14ac:dyDescent="0.2">
      <c r="A1591" s="72"/>
      <c r="B1591" s="73"/>
      <c r="C1591" s="212"/>
      <c r="D1591" s="62" t="s">
        <v>2429</v>
      </c>
      <c r="E1591" s="163"/>
      <c r="F1591" s="163"/>
      <c r="G1591" s="163"/>
      <c r="H1591" s="163"/>
      <c r="I1591" s="163"/>
      <c r="J1591" s="163"/>
      <c r="K1591" s="163"/>
      <c r="L1591" s="163"/>
      <c r="M1591" s="163"/>
      <c r="N1591" s="163"/>
      <c r="O1591" s="163"/>
      <c r="P1591" s="163"/>
      <c r="Q1591" s="163"/>
      <c r="R1591" s="163"/>
      <c r="S1591" s="74"/>
      <c r="T1591" s="74"/>
      <c r="AB1591" s="93"/>
      <c r="AC1591" s="93"/>
      <c r="AD1591" s="93"/>
      <c r="AE1591" s="93"/>
      <c r="AF1591" s="75"/>
      <c r="AG1591" s="75"/>
      <c r="AH1591" s="75"/>
      <c r="AI1591" s="75"/>
      <c r="AJ1591" s="75"/>
      <c r="AK1591" s="75"/>
      <c r="AL1591" s="75"/>
      <c r="AM1591" s="75"/>
      <c r="AN1591" s="75"/>
      <c r="AO1591" s="75"/>
      <c r="AP1591" s="75"/>
      <c r="AQ1591" s="75"/>
      <c r="AR1591" s="75"/>
      <c r="AS1591" s="93"/>
      <c r="AT1591" s="93"/>
      <c r="AU1591" s="93"/>
      <c r="AV1591" s="93"/>
      <c r="AZ1591" s="122" t="s">
        <v>2429</v>
      </c>
      <c r="BA1591" s="122" t="s">
        <v>2429</v>
      </c>
      <c r="BB1591" s="120"/>
      <c r="BC1591" s="172" t="s">
        <v>2249</v>
      </c>
      <c r="BD1591" s="172"/>
      <c r="BE1591" s="172"/>
      <c r="BF1591" s="121" t="s">
        <v>2429</v>
      </c>
      <c r="BG1591" s="172" t="s">
        <v>2250</v>
      </c>
      <c r="BH1591" s="172"/>
      <c r="BI1591" s="172"/>
      <c r="BK1591" s="120"/>
      <c r="BL1591" s="120"/>
      <c r="BM1591" s="76" t="s">
        <v>2429</v>
      </c>
    </row>
    <row r="1592" spans="1:68" ht="12.95" customHeight="1" x14ac:dyDescent="0.2">
      <c r="A1592" s="7"/>
      <c r="B1592" s="12"/>
      <c r="C1592" s="209" t="s">
        <v>903</v>
      </c>
      <c r="D1592" s="23" t="s">
        <v>2429</v>
      </c>
      <c r="E1592" s="26" t="s">
        <v>906</v>
      </c>
      <c r="F1592" s="77" t="s">
        <v>1353</v>
      </c>
      <c r="G1592" s="77" t="s">
        <v>1430</v>
      </c>
      <c r="H1592" s="77" t="s">
        <v>1420</v>
      </c>
      <c r="I1592" s="77" t="s">
        <v>1426</v>
      </c>
      <c r="J1592" s="77" t="s">
        <v>1440</v>
      </c>
      <c r="K1592" s="77" t="s">
        <v>1433</v>
      </c>
      <c r="L1592" s="67" t="s">
        <v>1423</v>
      </c>
      <c r="M1592" s="77" t="s">
        <v>1437</v>
      </c>
      <c r="N1592" s="77" t="s">
        <v>1443</v>
      </c>
      <c r="O1592" s="78"/>
      <c r="P1592" s="79"/>
      <c r="Q1592" s="79"/>
      <c r="R1592" s="38"/>
      <c r="S1592" s="38"/>
      <c r="T1592" s="38"/>
      <c r="AB1592" s="90"/>
      <c r="AC1592" s="90"/>
      <c r="AD1592" s="90"/>
      <c r="AE1592" s="90"/>
      <c r="AF1592" s="70"/>
      <c r="AG1592" s="70"/>
      <c r="AH1592" s="70"/>
      <c r="AI1592" s="70"/>
      <c r="AT1592" s="90"/>
      <c r="AU1592" s="90"/>
      <c r="AV1592" s="90"/>
      <c r="AZ1592" s="180" t="s">
        <v>2255</v>
      </c>
      <c r="BA1592" s="180"/>
      <c r="BB1592" s="120"/>
      <c r="BC1592" s="179" t="s">
        <v>2429</v>
      </c>
      <c r="BD1592" s="179"/>
      <c r="BE1592" s="179"/>
      <c r="BF1592" s="121" t="s">
        <v>2429</v>
      </c>
      <c r="BG1592" s="181" t="s">
        <v>2431</v>
      </c>
      <c r="BH1592" s="181"/>
      <c r="BI1592" s="181"/>
      <c r="BJ1592" s="181"/>
      <c r="BK1592" s="181"/>
      <c r="BL1592" s="120"/>
      <c r="BM1592" s="42" t="s">
        <v>2429</v>
      </c>
    </row>
    <row r="1593" spans="1:68" s="61" customFormat="1" ht="20.100000000000001" customHeight="1" x14ac:dyDescent="0.2">
      <c r="A1593" s="7"/>
      <c r="B1593" s="63"/>
      <c r="C1593" s="210"/>
      <c r="D1593" s="62" t="s">
        <v>2429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80"/>
      <c r="P1593" s="81"/>
      <c r="Q1593" s="81"/>
      <c r="R1593" s="38"/>
      <c r="S1593" s="38"/>
      <c r="T1593" s="38"/>
      <c r="AB1593" s="93"/>
      <c r="AC1593" s="93"/>
      <c r="AD1593" s="93"/>
      <c r="AE1593" s="93"/>
      <c r="AF1593" s="70"/>
      <c r="AG1593" s="70"/>
      <c r="AH1593" s="70"/>
      <c r="AI1593" s="70"/>
      <c r="AT1593" s="93"/>
      <c r="AU1593" s="93"/>
      <c r="AV1593" s="93"/>
      <c r="AW1593" s="93"/>
      <c r="AX1593" s="93"/>
      <c r="AY1593" s="93"/>
      <c r="AZ1593" s="120"/>
      <c r="BA1593" s="120"/>
      <c r="BB1593" s="120"/>
      <c r="BC1593" s="172" t="s">
        <v>2249</v>
      </c>
      <c r="BD1593" s="172"/>
      <c r="BE1593" s="172"/>
      <c r="BF1593" s="120"/>
      <c r="BG1593" s="172" t="s">
        <v>2250</v>
      </c>
      <c r="BH1593" s="172"/>
      <c r="BI1593" s="172"/>
      <c r="BK1593" s="120"/>
      <c r="BL1593" s="120"/>
      <c r="BM1593" s="82" t="s">
        <v>2429</v>
      </c>
      <c r="BN1593" s="93"/>
      <c r="BO1593" s="93"/>
      <c r="BP1593" s="93"/>
    </row>
    <row r="1594" spans="1:68" ht="9.75" customHeight="1" x14ac:dyDescent="0.2">
      <c r="BA1594" s="124" t="s">
        <v>2429</v>
      </c>
      <c r="BB1594" s="124" t="s">
        <v>2429</v>
      </c>
      <c r="BC1594" s="126" t="s">
        <v>2429</v>
      </c>
      <c r="BD1594" s="126" t="s">
        <v>2429</v>
      </c>
      <c r="BE1594" s="126" t="s">
        <v>2429</v>
      </c>
      <c r="BF1594" s="126" t="s">
        <v>2429</v>
      </c>
      <c r="BG1594" s="126" t="s">
        <v>2429</v>
      </c>
      <c r="BH1594" s="127" t="s">
        <v>2429</v>
      </c>
      <c r="BI1594" s="126" t="s">
        <v>2429</v>
      </c>
      <c r="BJ1594" s="128"/>
      <c r="BK1594" s="126" t="s">
        <v>2429</v>
      </c>
      <c r="BL1594" s="129" t="s">
        <v>2429</v>
      </c>
    </row>
    <row r="1595" spans="1:68" x14ac:dyDescent="0.2">
      <c r="AZ1595" s="124" t="s">
        <v>2252</v>
      </c>
      <c r="BB1595" s="173" t="s">
        <v>2432</v>
      </c>
      <c r="BC1595" s="173"/>
      <c r="BD1595" s="173"/>
      <c r="BE1595" s="120"/>
      <c r="BF1595" s="174" t="s">
        <v>2253</v>
      </c>
      <c r="BG1595" s="174"/>
      <c r="BH1595" s="174"/>
      <c r="BI1595" s="175" t="s">
        <v>2433</v>
      </c>
      <c r="BJ1595" s="175"/>
      <c r="BK1595" s="175"/>
      <c r="BL1595" s="175"/>
    </row>
    <row r="1596" spans="1:68" x14ac:dyDescent="0.2">
      <c r="AZ1596" s="120"/>
      <c r="BB1596" s="120"/>
      <c r="BC1596" s="120"/>
      <c r="BD1596" s="120"/>
      <c r="BE1596" s="120"/>
      <c r="BF1596" s="120"/>
      <c r="BG1596" s="120"/>
      <c r="BH1596" s="120"/>
      <c r="BI1596" s="120"/>
      <c r="BJ1596" s="120"/>
      <c r="BK1596" s="120"/>
      <c r="BL1596" s="120"/>
    </row>
    <row r="1597" spans="1:68" x14ac:dyDescent="0.2">
      <c r="AZ1597" s="171" t="s">
        <v>2251</v>
      </c>
      <c r="BA1597" s="171"/>
      <c r="BB1597" s="176" t="s">
        <v>2432</v>
      </c>
      <c r="BC1597" s="176"/>
      <c r="BD1597" s="176"/>
      <c r="BF1597" s="177" t="s">
        <v>2434</v>
      </c>
      <c r="BG1597" s="177"/>
      <c r="BH1597" s="177"/>
      <c r="BI1597" s="177"/>
      <c r="BJ1597" s="120"/>
      <c r="BK1597" s="120"/>
      <c r="BL1597" s="120"/>
    </row>
  </sheetData>
  <mergeCells count="86">
    <mergeCell ref="AU9:AU10"/>
    <mergeCell ref="BG8:BG10"/>
    <mergeCell ref="C1592:C1593"/>
    <mergeCell ref="L7:L10"/>
    <mergeCell ref="AC8:AC10"/>
    <mergeCell ref="AD8:AD10"/>
    <mergeCell ref="N7:N10"/>
    <mergeCell ref="C1590:C1591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0:BA1590"/>
    <mergeCell ref="BC1590:BE1590"/>
    <mergeCell ref="BC1591:BE1591"/>
    <mergeCell ref="BG1591:BI1591"/>
    <mergeCell ref="AZ1592:BA1592"/>
    <mergeCell ref="BC1592:BE1592"/>
    <mergeCell ref="BG1590:BK1590"/>
    <mergeCell ref="BG1592:BK1592"/>
    <mergeCell ref="AZ1597:BA1597"/>
    <mergeCell ref="BC1593:BE1593"/>
    <mergeCell ref="BG1593:BI1593"/>
    <mergeCell ref="BB1595:BD1595"/>
    <mergeCell ref="BF1595:BH1595"/>
    <mergeCell ref="BI1595:BL1595"/>
    <mergeCell ref="BB1597:BD1597"/>
    <mergeCell ref="BF1597:BI1597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Кегичівський районний суд Харківської області, Початок періоду: 01.01.2016, Кінець періоду: 31.12.2016&amp;L400054DE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7"/>
  <sheetViews>
    <sheetView view="pageBreakPreview" topLeftCell="AK1580" zoomScale="90" zoomScaleNormal="100" zoomScaleSheetLayoutView="90" workbookViewId="0">
      <selection activeCell="BM1597" sqref="BM1597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2429</v>
      </c>
      <c r="C4" s="153"/>
      <c r="D4" s="153"/>
    </row>
    <row r="5" spans="1:69" ht="12.95" hidden="1" customHeight="1" x14ac:dyDescent="0.2">
      <c r="A5" s="154"/>
      <c r="B5" s="155" t="s">
        <v>2429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2429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 x14ac:dyDescent="0.2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5</v>
      </c>
      <c r="F31" s="163">
        <f t="shared" si="3"/>
        <v>5</v>
      </c>
      <c r="G31" s="163">
        <f t="shared" si="3"/>
        <v>0</v>
      </c>
      <c r="H31" s="163">
        <f t="shared" si="3"/>
        <v>2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1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1</v>
      </c>
      <c r="Q31" s="163">
        <f t="shared" si="3"/>
        <v>0</v>
      </c>
      <c r="R31" s="163">
        <f t="shared" si="3"/>
        <v>2</v>
      </c>
      <c r="S31" s="163">
        <f t="shared" si="3"/>
        <v>2</v>
      </c>
      <c r="T31" s="163">
        <f t="shared" si="3"/>
        <v>0</v>
      </c>
      <c r="U31" s="163">
        <f t="shared" si="3"/>
        <v>2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3</v>
      </c>
      <c r="AJ31" s="163">
        <f t="shared" si="3"/>
        <v>1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0</v>
      </c>
      <c r="AP31" s="163">
        <f t="shared" si="4"/>
        <v>4</v>
      </c>
      <c r="AQ31" s="163">
        <f t="shared" si="4"/>
        <v>1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1</v>
      </c>
      <c r="AW31" s="163">
        <f t="shared" si="4"/>
        <v>1</v>
      </c>
      <c r="AX31" s="163">
        <f t="shared" si="4"/>
        <v>0</v>
      </c>
      <c r="AY31" s="163">
        <f t="shared" si="4"/>
        <v>0</v>
      </c>
      <c r="AZ31" s="163">
        <f t="shared" si="4"/>
        <v>1</v>
      </c>
      <c r="BA31" s="163">
        <f t="shared" si="4"/>
        <v>0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1</v>
      </c>
      <c r="BG31" s="163">
        <f t="shared" si="4"/>
        <v>0</v>
      </c>
      <c r="BH31" s="163">
        <f t="shared" si="4"/>
        <v>0</v>
      </c>
      <c r="BI31" s="163">
        <f t="shared" si="4"/>
        <v>1</v>
      </c>
      <c r="BJ31" s="163">
        <f t="shared" si="4"/>
        <v>0</v>
      </c>
      <c r="BK31" s="163">
        <f t="shared" si="4"/>
        <v>1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 x14ac:dyDescent="0.2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 x14ac:dyDescent="0.2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3</v>
      </c>
      <c r="F42" s="167">
        <v>3</v>
      </c>
      <c r="G42" s="167"/>
      <c r="H42" s="163"/>
      <c r="I42" s="163"/>
      <c r="J42" s="167"/>
      <c r="K42" s="167"/>
      <c r="L42" s="167">
        <v>1</v>
      </c>
      <c r="M42" s="167"/>
      <c r="N42" s="163"/>
      <c r="O42" s="167"/>
      <c r="P42" s="167">
        <v>1</v>
      </c>
      <c r="Q42" s="163"/>
      <c r="R42" s="167">
        <v>1</v>
      </c>
      <c r="S42" s="167">
        <v>1</v>
      </c>
      <c r="T42" s="167"/>
      <c r="U42" s="167">
        <v>1</v>
      </c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>
        <v>2</v>
      </c>
      <c r="AJ42" s="163">
        <v>1</v>
      </c>
      <c r="AK42" s="163"/>
      <c r="AL42" s="163"/>
      <c r="AM42" s="167"/>
      <c r="AN42" s="167"/>
      <c r="AO42" s="167"/>
      <c r="AP42" s="167">
        <v>3</v>
      </c>
      <c r="AQ42" s="167"/>
      <c r="AR42" s="163"/>
      <c r="AS42" s="163"/>
      <c r="AT42" s="167"/>
      <c r="AU42" s="163"/>
      <c r="AV42" s="167">
        <v>1</v>
      </c>
      <c r="AW42" s="167">
        <v>1</v>
      </c>
      <c r="AX42" s="167"/>
      <c r="AY42" s="167"/>
      <c r="AZ42" s="167">
        <v>1</v>
      </c>
      <c r="BA42" s="163"/>
      <c r="BB42" s="163"/>
      <c r="BC42" s="163"/>
      <c r="BD42" s="163"/>
      <c r="BE42" s="167"/>
      <c r="BF42" s="167">
        <v>1</v>
      </c>
      <c r="BG42" s="167"/>
      <c r="BH42" s="167"/>
      <c r="BI42" s="167">
        <v>1</v>
      </c>
      <c r="BJ42" s="167"/>
      <c r="BK42" s="167">
        <v>1</v>
      </c>
      <c r="BL42" s="167"/>
      <c r="BM42" s="167"/>
      <c r="BN42" s="167"/>
      <c r="BO42" s="167"/>
      <c r="BP42" s="163"/>
      <c r="BQ42" s="163"/>
    </row>
    <row r="43" spans="1:69" hidden="1" x14ac:dyDescent="0.2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 x14ac:dyDescent="0.2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x14ac:dyDescent="0.2">
      <c r="A48" s="5">
        <v>35</v>
      </c>
      <c r="B48" s="10" t="s">
        <v>934</v>
      </c>
      <c r="C48" s="18" t="s">
        <v>103</v>
      </c>
      <c r="D48" s="18"/>
      <c r="E48" s="163">
        <v>1</v>
      </c>
      <c r="F48" s="167">
        <v>1</v>
      </c>
      <c r="G48" s="167"/>
      <c r="H48" s="163">
        <v>1</v>
      </c>
      <c r="I48" s="163"/>
      <c r="J48" s="167"/>
      <c r="K48" s="167"/>
      <c r="L48" s="167"/>
      <c r="M48" s="167"/>
      <c r="N48" s="163"/>
      <c r="O48" s="167"/>
      <c r="P48" s="167"/>
      <c r="Q48" s="163"/>
      <c r="R48" s="167">
        <v>1</v>
      </c>
      <c r="S48" s="167"/>
      <c r="T48" s="167"/>
      <c r="U48" s="167">
        <v>1</v>
      </c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3"/>
      <c r="AK48" s="163"/>
      <c r="AL48" s="163"/>
      <c r="AM48" s="167"/>
      <c r="AN48" s="167"/>
      <c r="AO48" s="167"/>
      <c r="AP48" s="167"/>
      <c r="AQ48" s="167">
        <v>1</v>
      </c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x14ac:dyDescent="0.2">
      <c r="A49" s="5">
        <v>36</v>
      </c>
      <c r="B49" s="10" t="s">
        <v>935</v>
      </c>
      <c r="C49" s="18" t="s">
        <v>103</v>
      </c>
      <c r="D49" s="18"/>
      <c r="E49" s="163">
        <v>1</v>
      </c>
      <c r="F49" s="167">
        <v>1</v>
      </c>
      <c r="G49" s="167"/>
      <c r="H49" s="163">
        <v>1</v>
      </c>
      <c r="I49" s="163"/>
      <c r="J49" s="167"/>
      <c r="K49" s="167"/>
      <c r="L49" s="167"/>
      <c r="M49" s="167"/>
      <c r="N49" s="163"/>
      <c r="O49" s="167"/>
      <c r="P49" s="167"/>
      <c r="Q49" s="163"/>
      <c r="R49" s="167"/>
      <c r="S49" s="167">
        <v>1</v>
      </c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1</v>
      </c>
      <c r="AJ49" s="163"/>
      <c r="AK49" s="163"/>
      <c r="AL49" s="163"/>
      <c r="AM49" s="167"/>
      <c r="AN49" s="167"/>
      <c r="AO49" s="167"/>
      <c r="AP49" s="167">
        <v>1</v>
      </c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 x14ac:dyDescent="0.2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 x14ac:dyDescent="0.2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 x14ac:dyDescent="0.2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 x14ac:dyDescent="0.2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 x14ac:dyDescent="0.2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SUM(E129:E201)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SUM(AK129:AK201)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SUM(BQ129:BQ201)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 x14ac:dyDescent="0.2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 x14ac:dyDescent="0.2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1053</v>
      </c>
      <c r="C178" s="18" t="s">
        <v>152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1054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1055</v>
      </c>
      <c r="C180" s="18" t="s">
        <v>153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1056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>
        <v>174</v>
      </c>
      <c r="C182" s="18" t="s">
        <v>154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t="22.5" hidden="1" x14ac:dyDescent="0.2">
      <c r="A183" s="5">
        <v>170</v>
      </c>
      <c r="B183" s="10" t="s">
        <v>1057</v>
      </c>
      <c r="C183" s="18" t="s">
        <v>155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1058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idden="1" x14ac:dyDescent="0.2">
      <c r="A185" s="5">
        <v>172</v>
      </c>
      <c r="B185" s="10" t="s">
        <v>1059</v>
      </c>
      <c r="C185" s="18" t="s">
        <v>156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1060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1061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t="22.5" hidden="1" x14ac:dyDescent="0.2">
      <c r="A188" s="5">
        <v>175</v>
      </c>
      <c r="B188" s="10" t="s">
        <v>1062</v>
      </c>
      <c r="C188" s="18" t="s">
        <v>2411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1063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1064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idden="1" x14ac:dyDescent="0.2">
      <c r="A191" s="5">
        <v>178</v>
      </c>
      <c r="B191" s="10">
        <v>178</v>
      </c>
      <c r="C191" s="18" t="s">
        <v>157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179</v>
      </c>
      <c r="C192" s="18" t="s">
        <v>158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 t="s">
        <v>1065</v>
      </c>
      <c r="C193" s="18" t="s">
        <v>159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1066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t="22.5" hidden="1" x14ac:dyDescent="0.2">
      <c r="A195" s="5">
        <v>182</v>
      </c>
      <c r="B195" s="10" t="s">
        <v>1067</v>
      </c>
      <c r="C195" s="18" t="s">
        <v>160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1068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idden="1" x14ac:dyDescent="0.2">
      <c r="A197" s="5">
        <v>184</v>
      </c>
      <c r="B197" s="10">
        <v>182</v>
      </c>
      <c r="C197" s="18" t="s">
        <v>161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 t="s">
        <v>1069</v>
      </c>
      <c r="C198" s="18" t="s">
        <v>162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1070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1071</v>
      </c>
      <c r="C200" s="18" t="s">
        <v>163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1072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x14ac:dyDescent="0.2">
      <c r="A202" s="5">
        <v>189</v>
      </c>
      <c r="B202" s="10" t="s">
        <v>1073</v>
      </c>
      <c r="C202" s="18" t="s">
        <v>164</v>
      </c>
      <c r="D202" s="18"/>
      <c r="E202" s="163">
        <f t="shared" ref="E202:AJ202" si="15">SUM(E203:E247)</f>
        <v>22</v>
      </c>
      <c r="F202" s="163">
        <f t="shared" si="15"/>
        <v>22</v>
      </c>
      <c r="G202" s="163">
        <f t="shared" si="15"/>
        <v>0</v>
      </c>
      <c r="H202" s="163">
        <f t="shared" si="15"/>
        <v>1</v>
      </c>
      <c r="I202" s="163">
        <f t="shared" si="15"/>
        <v>0</v>
      </c>
      <c r="J202" s="163">
        <f t="shared" si="15"/>
        <v>0</v>
      </c>
      <c r="K202" s="163">
        <f t="shared" si="15"/>
        <v>0</v>
      </c>
      <c r="L202" s="163">
        <f t="shared" si="15"/>
        <v>10</v>
      </c>
      <c r="M202" s="163">
        <f t="shared" si="15"/>
        <v>0</v>
      </c>
      <c r="N202" s="163">
        <f t="shared" si="15"/>
        <v>0</v>
      </c>
      <c r="O202" s="163">
        <f t="shared" si="15"/>
        <v>1</v>
      </c>
      <c r="P202" s="163">
        <f t="shared" si="15"/>
        <v>6</v>
      </c>
      <c r="Q202" s="163">
        <f t="shared" si="15"/>
        <v>4</v>
      </c>
      <c r="R202" s="163">
        <f t="shared" si="15"/>
        <v>10</v>
      </c>
      <c r="S202" s="163">
        <f t="shared" si="15"/>
        <v>1</v>
      </c>
      <c r="T202" s="163">
        <f t="shared" si="15"/>
        <v>0</v>
      </c>
      <c r="U202" s="163">
        <f t="shared" si="15"/>
        <v>4</v>
      </c>
      <c r="V202" s="163">
        <f t="shared" si="15"/>
        <v>0</v>
      </c>
      <c r="W202" s="163">
        <f t="shared" si="15"/>
        <v>0</v>
      </c>
      <c r="X202" s="163">
        <f t="shared" si="15"/>
        <v>0</v>
      </c>
      <c r="Y202" s="163">
        <f t="shared" si="15"/>
        <v>0</v>
      </c>
      <c r="Z202" s="163">
        <f t="shared" si="15"/>
        <v>0</v>
      </c>
      <c r="AA202" s="163">
        <f t="shared" si="15"/>
        <v>0</v>
      </c>
      <c r="AB202" s="163">
        <f t="shared" si="15"/>
        <v>0</v>
      </c>
      <c r="AC202" s="163">
        <f t="shared" si="15"/>
        <v>0</v>
      </c>
      <c r="AD202" s="163">
        <f t="shared" si="15"/>
        <v>1</v>
      </c>
      <c r="AE202" s="163">
        <f t="shared" si="15"/>
        <v>0</v>
      </c>
      <c r="AF202" s="163">
        <f t="shared" si="15"/>
        <v>0</v>
      </c>
      <c r="AG202" s="163">
        <f t="shared" si="15"/>
        <v>0</v>
      </c>
      <c r="AH202" s="163">
        <f t="shared" si="15"/>
        <v>0</v>
      </c>
      <c r="AI202" s="163">
        <f t="shared" si="15"/>
        <v>17</v>
      </c>
      <c r="AJ202" s="163">
        <f t="shared" si="15"/>
        <v>7</v>
      </c>
      <c r="AK202" s="163">
        <f t="shared" ref="AK202:BP202" si="16">SUM(AK203:AK247)</f>
        <v>0</v>
      </c>
      <c r="AL202" s="163">
        <f t="shared" si="16"/>
        <v>0</v>
      </c>
      <c r="AM202" s="163">
        <f t="shared" si="16"/>
        <v>0</v>
      </c>
      <c r="AN202" s="163">
        <f t="shared" si="16"/>
        <v>0</v>
      </c>
      <c r="AO202" s="163">
        <f t="shared" si="16"/>
        <v>2</v>
      </c>
      <c r="AP202" s="163">
        <f t="shared" si="16"/>
        <v>14</v>
      </c>
      <c r="AQ202" s="163">
        <f t="shared" si="16"/>
        <v>5</v>
      </c>
      <c r="AR202" s="163">
        <f t="shared" si="16"/>
        <v>0</v>
      </c>
      <c r="AS202" s="163">
        <f t="shared" si="16"/>
        <v>1</v>
      </c>
      <c r="AT202" s="163">
        <f t="shared" si="16"/>
        <v>0</v>
      </c>
      <c r="AU202" s="163">
        <f t="shared" si="16"/>
        <v>0</v>
      </c>
      <c r="AV202" s="163">
        <f t="shared" si="16"/>
        <v>8</v>
      </c>
      <c r="AW202" s="163">
        <f t="shared" si="16"/>
        <v>8</v>
      </c>
      <c r="AX202" s="163">
        <f t="shared" si="16"/>
        <v>1</v>
      </c>
      <c r="AY202" s="163">
        <f t="shared" si="16"/>
        <v>2</v>
      </c>
      <c r="AZ202" s="163">
        <f t="shared" si="16"/>
        <v>5</v>
      </c>
      <c r="BA202" s="163">
        <f t="shared" si="16"/>
        <v>0</v>
      </c>
      <c r="BB202" s="163">
        <f t="shared" si="16"/>
        <v>0</v>
      </c>
      <c r="BC202" s="163">
        <f t="shared" si="16"/>
        <v>8</v>
      </c>
      <c r="BD202" s="163">
        <f t="shared" si="16"/>
        <v>0</v>
      </c>
      <c r="BE202" s="163">
        <f t="shared" si="16"/>
        <v>0</v>
      </c>
      <c r="BF202" s="163">
        <f t="shared" si="16"/>
        <v>0</v>
      </c>
      <c r="BG202" s="163">
        <f t="shared" si="16"/>
        <v>0</v>
      </c>
      <c r="BH202" s="163">
        <f t="shared" si="16"/>
        <v>3</v>
      </c>
      <c r="BI202" s="163">
        <f t="shared" si="16"/>
        <v>1</v>
      </c>
      <c r="BJ202" s="163">
        <f t="shared" si="16"/>
        <v>1</v>
      </c>
      <c r="BK202" s="163">
        <f t="shared" si="16"/>
        <v>0</v>
      </c>
      <c r="BL202" s="163">
        <f t="shared" si="16"/>
        <v>0</v>
      </c>
      <c r="BM202" s="163">
        <f t="shared" si="16"/>
        <v>0</v>
      </c>
      <c r="BN202" s="163">
        <f t="shared" si="16"/>
        <v>0</v>
      </c>
      <c r="BO202" s="163">
        <f t="shared" si="16"/>
        <v>0</v>
      </c>
      <c r="BP202" s="163">
        <f t="shared" si="16"/>
        <v>4</v>
      </c>
      <c r="BQ202" s="163">
        <f t="shared" ref="BQ202:CV202" si="17">SUM(BQ203:BQ247)</f>
        <v>0</v>
      </c>
    </row>
    <row r="203" spans="1:69" x14ac:dyDescent="0.2">
      <c r="A203" s="5">
        <v>190</v>
      </c>
      <c r="B203" s="10" t="s">
        <v>1074</v>
      </c>
      <c r="C203" s="18" t="s">
        <v>165</v>
      </c>
      <c r="D203" s="18"/>
      <c r="E203" s="163">
        <v>9</v>
      </c>
      <c r="F203" s="167">
        <v>9</v>
      </c>
      <c r="G203" s="167"/>
      <c r="H203" s="163"/>
      <c r="I203" s="163"/>
      <c r="J203" s="167"/>
      <c r="K203" s="167"/>
      <c r="L203" s="167">
        <v>6</v>
      </c>
      <c r="M203" s="167"/>
      <c r="N203" s="163"/>
      <c r="O203" s="167">
        <v>1</v>
      </c>
      <c r="P203" s="167">
        <v>2</v>
      </c>
      <c r="Q203" s="163">
        <v>1</v>
      </c>
      <c r="R203" s="167">
        <v>4</v>
      </c>
      <c r="S203" s="167">
        <v>1</v>
      </c>
      <c r="T203" s="167"/>
      <c r="U203" s="167">
        <v>2</v>
      </c>
      <c r="V203" s="163"/>
      <c r="W203" s="167"/>
      <c r="X203" s="167"/>
      <c r="Y203" s="167"/>
      <c r="Z203" s="167"/>
      <c r="AA203" s="167"/>
      <c r="AB203" s="167"/>
      <c r="AC203" s="167"/>
      <c r="AD203" s="167">
        <v>1</v>
      </c>
      <c r="AE203" s="167"/>
      <c r="AF203" s="167"/>
      <c r="AG203" s="167"/>
      <c r="AH203" s="167"/>
      <c r="AI203" s="167">
        <v>6</v>
      </c>
      <c r="AJ203" s="163"/>
      <c r="AK203" s="163"/>
      <c r="AL203" s="163"/>
      <c r="AM203" s="167"/>
      <c r="AN203" s="167"/>
      <c r="AO203" s="167">
        <v>2</v>
      </c>
      <c r="AP203" s="167">
        <v>4</v>
      </c>
      <c r="AQ203" s="167">
        <v>3</v>
      </c>
      <c r="AR203" s="163"/>
      <c r="AS203" s="163"/>
      <c r="AT203" s="167"/>
      <c r="AU203" s="163"/>
      <c r="AV203" s="167">
        <v>5</v>
      </c>
      <c r="AW203" s="167"/>
      <c r="AX203" s="167"/>
      <c r="AY203" s="167"/>
      <c r="AZ203" s="167"/>
      <c r="BA203" s="163"/>
      <c r="BB203" s="163"/>
      <c r="BC203" s="163"/>
      <c r="BD203" s="163"/>
      <c r="BE203" s="167"/>
      <c r="BF203" s="167"/>
      <c r="BG203" s="167"/>
      <c r="BH203" s="167"/>
      <c r="BI203" s="167"/>
      <c r="BJ203" s="167"/>
      <c r="BK203" s="167"/>
      <c r="BL203" s="167"/>
      <c r="BM203" s="167"/>
      <c r="BN203" s="167"/>
      <c r="BO203" s="167"/>
      <c r="BP203" s="163"/>
      <c r="BQ203" s="163"/>
    </row>
    <row r="204" spans="1:69" hidden="1" x14ac:dyDescent="0.2">
      <c r="A204" s="5">
        <v>191</v>
      </c>
      <c r="B204" s="10" t="s">
        <v>1075</v>
      </c>
      <c r="C204" s="18" t="s">
        <v>165</v>
      </c>
      <c r="D204" s="18"/>
      <c r="E204" s="163"/>
      <c r="F204" s="167"/>
      <c r="G204" s="167"/>
      <c r="H204" s="163"/>
      <c r="I204" s="163"/>
      <c r="J204" s="167"/>
      <c r="K204" s="167"/>
      <c r="L204" s="167"/>
      <c r="M204" s="167"/>
      <c r="N204" s="163"/>
      <c r="O204" s="167"/>
      <c r="P204" s="167"/>
      <c r="Q204" s="163"/>
      <c r="R204" s="167"/>
      <c r="S204" s="167"/>
      <c r="T204" s="167"/>
      <c r="U204" s="167"/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3"/>
      <c r="AK204" s="163"/>
      <c r="AL204" s="163"/>
      <c r="AM204" s="167"/>
      <c r="AN204" s="167"/>
      <c r="AO204" s="167"/>
      <c r="AP204" s="167"/>
      <c r="AQ204" s="167"/>
      <c r="AR204" s="163"/>
      <c r="AS204" s="163"/>
      <c r="AT204" s="167"/>
      <c r="AU204" s="163"/>
      <c r="AV204" s="167"/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x14ac:dyDescent="0.2">
      <c r="A205" s="5">
        <v>192</v>
      </c>
      <c r="B205" s="10" t="s">
        <v>1076</v>
      </c>
      <c r="C205" s="18" t="s">
        <v>165</v>
      </c>
      <c r="D205" s="18"/>
      <c r="E205" s="163">
        <v>9</v>
      </c>
      <c r="F205" s="167">
        <v>9</v>
      </c>
      <c r="G205" s="167"/>
      <c r="H205" s="163"/>
      <c r="I205" s="163"/>
      <c r="J205" s="167"/>
      <c r="K205" s="167"/>
      <c r="L205" s="167">
        <v>2</v>
      </c>
      <c r="M205" s="167"/>
      <c r="N205" s="163"/>
      <c r="O205" s="167"/>
      <c r="P205" s="167">
        <v>2</v>
      </c>
      <c r="Q205" s="163">
        <v>2</v>
      </c>
      <c r="R205" s="167">
        <v>5</v>
      </c>
      <c r="S205" s="167"/>
      <c r="T205" s="167"/>
      <c r="U205" s="167">
        <v>2</v>
      </c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>
        <v>7</v>
      </c>
      <c r="AJ205" s="163">
        <v>5</v>
      </c>
      <c r="AK205" s="163"/>
      <c r="AL205" s="163"/>
      <c r="AM205" s="167"/>
      <c r="AN205" s="167"/>
      <c r="AO205" s="167"/>
      <c r="AP205" s="167">
        <v>8</v>
      </c>
      <c r="AQ205" s="167">
        <v>1</v>
      </c>
      <c r="AR205" s="163"/>
      <c r="AS205" s="163"/>
      <c r="AT205" s="167"/>
      <c r="AU205" s="163"/>
      <c r="AV205" s="167">
        <v>1</v>
      </c>
      <c r="AW205" s="167">
        <v>6</v>
      </c>
      <c r="AX205" s="167">
        <v>1</v>
      </c>
      <c r="AY205" s="167">
        <v>1</v>
      </c>
      <c r="AZ205" s="167">
        <v>4</v>
      </c>
      <c r="BA205" s="163"/>
      <c r="BB205" s="163"/>
      <c r="BC205" s="163">
        <v>6</v>
      </c>
      <c r="BD205" s="163"/>
      <c r="BE205" s="167"/>
      <c r="BF205" s="167"/>
      <c r="BG205" s="167"/>
      <c r="BH205" s="167">
        <v>3</v>
      </c>
      <c r="BI205" s="167">
        <v>1</v>
      </c>
      <c r="BJ205" s="167">
        <v>1</v>
      </c>
      <c r="BK205" s="167"/>
      <c r="BL205" s="167"/>
      <c r="BM205" s="167"/>
      <c r="BN205" s="167"/>
      <c r="BO205" s="167"/>
      <c r="BP205" s="163">
        <v>2</v>
      </c>
      <c r="BQ205" s="163"/>
    </row>
    <row r="206" spans="1:69" hidden="1" x14ac:dyDescent="0.2">
      <c r="A206" s="5">
        <v>193</v>
      </c>
      <c r="B206" s="10" t="s">
        <v>1077</v>
      </c>
      <c r="C206" s="18" t="s">
        <v>165</v>
      </c>
      <c r="D206" s="18"/>
      <c r="E206" s="163"/>
      <c r="F206" s="167"/>
      <c r="G206" s="167"/>
      <c r="H206" s="163"/>
      <c r="I206" s="163"/>
      <c r="J206" s="167"/>
      <c r="K206" s="167"/>
      <c r="L206" s="167"/>
      <c r="M206" s="167"/>
      <c r="N206" s="163"/>
      <c r="O206" s="167"/>
      <c r="P206" s="167"/>
      <c r="Q206" s="163"/>
      <c r="R206" s="167"/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3"/>
      <c r="AK206" s="163"/>
      <c r="AL206" s="163"/>
      <c r="AM206" s="167"/>
      <c r="AN206" s="167"/>
      <c r="AO206" s="167"/>
      <c r="AP206" s="167"/>
      <c r="AQ206" s="167"/>
      <c r="AR206" s="163"/>
      <c r="AS206" s="163"/>
      <c r="AT206" s="167"/>
      <c r="AU206" s="163"/>
      <c r="AV206" s="167"/>
      <c r="AW206" s="167"/>
      <c r="AX206" s="167"/>
      <c r="AY206" s="167"/>
      <c r="AZ206" s="167"/>
      <c r="BA206" s="163"/>
      <c r="BB206" s="163"/>
      <c r="BC206" s="163"/>
      <c r="BD206" s="163"/>
      <c r="BE206" s="167"/>
      <c r="BF206" s="167"/>
      <c r="BG206" s="167"/>
      <c r="BH206" s="167"/>
      <c r="BI206" s="167"/>
      <c r="BJ206" s="167"/>
      <c r="BK206" s="167"/>
      <c r="BL206" s="167"/>
      <c r="BM206" s="167"/>
      <c r="BN206" s="167"/>
      <c r="BO206" s="167"/>
      <c r="BP206" s="163"/>
      <c r="BQ206" s="163"/>
    </row>
    <row r="207" spans="1:69" hidden="1" x14ac:dyDescent="0.2">
      <c r="A207" s="5">
        <v>194</v>
      </c>
      <c r="B207" s="10" t="s">
        <v>1078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1079</v>
      </c>
      <c r="C208" s="18" t="s">
        <v>166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x14ac:dyDescent="0.2">
      <c r="A209" s="5">
        <v>196</v>
      </c>
      <c r="B209" s="10" t="s">
        <v>1080</v>
      </c>
      <c r="C209" s="18" t="s">
        <v>166</v>
      </c>
      <c r="D209" s="18"/>
      <c r="E209" s="163">
        <v>3</v>
      </c>
      <c r="F209" s="167">
        <v>3</v>
      </c>
      <c r="G209" s="167"/>
      <c r="H209" s="163"/>
      <c r="I209" s="163"/>
      <c r="J209" s="167"/>
      <c r="K209" s="167"/>
      <c r="L209" s="167">
        <v>2</v>
      </c>
      <c r="M209" s="167"/>
      <c r="N209" s="163"/>
      <c r="O209" s="167"/>
      <c r="P209" s="167">
        <v>2</v>
      </c>
      <c r="Q209" s="163"/>
      <c r="R209" s="167">
        <v>1</v>
      </c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>
        <v>3</v>
      </c>
      <c r="AJ209" s="163">
        <v>2</v>
      </c>
      <c r="AK209" s="163"/>
      <c r="AL209" s="163"/>
      <c r="AM209" s="167"/>
      <c r="AN209" s="167"/>
      <c r="AO209" s="167"/>
      <c r="AP209" s="167">
        <v>2</v>
      </c>
      <c r="AQ209" s="167">
        <v>1</v>
      </c>
      <c r="AR209" s="163"/>
      <c r="AS209" s="163"/>
      <c r="AT209" s="167"/>
      <c r="AU209" s="163"/>
      <c r="AV209" s="167">
        <v>1</v>
      </c>
      <c r="AW209" s="167">
        <v>2</v>
      </c>
      <c r="AX209" s="167"/>
      <c r="AY209" s="167">
        <v>1</v>
      </c>
      <c r="AZ209" s="167">
        <v>1</v>
      </c>
      <c r="BA209" s="163"/>
      <c r="BB209" s="163"/>
      <c r="BC209" s="163">
        <v>2</v>
      </c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>
        <v>2</v>
      </c>
      <c r="BQ209" s="163"/>
    </row>
    <row r="210" spans="1:69" hidden="1" x14ac:dyDescent="0.2">
      <c r="A210" s="5">
        <v>197</v>
      </c>
      <c r="B210" s="10" t="s">
        <v>1081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 x14ac:dyDescent="0.2">
      <c r="A211" s="5">
        <v>198</v>
      </c>
      <c r="B211" s="10" t="s">
        <v>1082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 x14ac:dyDescent="0.2">
      <c r="A212" s="5">
        <v>199</v>
      </c>
      <c r="B212" s="10" t="s">
        <v>1083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1084</v>
      </c>
      <c r="C213" s="18" t="s">
        <v>167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 x14ac:dyDescent="0.2">
      <c r="A214" s="5">
        <v>201</v>
      </c>
      <c r="B214" s="10" t="s">
        <v>1085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 x14ac:dyDescent="0.2">
      <c r="A215" s="5">
        <v>202</v>
      </c>
      <c r="B215" s="10" t="s">
        <v>1086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 x14ac:dyDescent="0.2">
      <c r="A216" s="5">
        <v>203</v>
      </c>
      <c r="B216" s="10" t="s">
        <v>1087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t="22.5" hidden="1" x14ac:dyDescent="0.2">
      <c r="A217" s="5">
        <v>204</v>
      </c>
      <c r="B217" s="10" t="s">
        <v>1088</v>
      </c>
      <c r="C217" s="18" t="s">
        <v>14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1089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idden="1" x14ac:dyDescent="0.2">
      <c r="A219" s="5">
        <v>206</v>
      </c>
      <c r="B219" s="10" t="s">
        <v>1090</v>
      </c>
      <c r="C219" s="18" t="s">
        <v>168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1091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 x14ac:dyDescent="0.2">
      <c r="A221" s="5">
        <v>208</v>
      </c>
      <c r="B221" s="10" t="s">
        <v>1092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1093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x14ac:dyDescent="0.2">
      <c r="A223" s="5">
        <v>210</v>
      </c>
      <c r="B223" s="10" t="s">
        <v>1094</v>
      </c>
      <c r="C223" s="18" t="s">
        <v>169</v>
      </c>
      <c r="D223" s="18"/>
      <c r="E223" s="163">
        <v>1</v>
      </c>
      <c r="F223" s="167">
        <v>1</v>
      </c>
      <c r="G223" s="167"/>
      <c r="H223" s="163">
        <v>1</v>
      </c>
      <c r="I223" s="163"/>
      <c r="J223" s="167"/>
      <c r="K223" s="167"/>
      <c r="L223" s="167"/>
      <c r="M223" s="167"/>
      <c r="N223" s="163"/>
      <c r="O223" s="167"/>
      <c r="P223" s="167"/>
      <c r="Q223" s="163">
        <v>1</v>
      </c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>
        <v>1</v>
      </c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>
        <v>1</v>
      </c>
      <c r="AT223" s="167"/>
      <c r="AU223" s="163"/>
      <c r="AV223" s="167">
        <v>1</v>
      </c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 x14ac:dyDescent="0.2">
      <c r="A224" s="5">
        <v>211</v>
      </c>
      <c r="B224" s="10" t="s">
        <v>1095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 x14ac:dyDescent="0.2">
      <c r="A225" s="5">
        <v>212</v>
      </c>
      <c r="B225" s="10" t="s">
        <v>1096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 x14ac:dyDescent="0.2">
      <c r="A226" s="5">
        <v>213</v>
      </c>
      <c r="B226" s="10" t="s">
        <v>1097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t="22.5" hidden="1" x14ac:dyDescent="0.2">
      <c r="A227" s="5">
        <v>214</v>
      </c>
      <c r="B227" s="10" t="s">
        <v>1098</v>
      </c>
      <c r="C227" s="18" t="s">
        <v>170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 x14ac:dyDescent="0.2">
      <c r="A228" s="5">
        <v>215</v>
      </c>
      <c r="B228" s="10" t="s">
        <v>1099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 x14ac:dyDescent="0.2">
      <c r="A229" s="5">
        <v>216</v>
      </c>
      <c r="B229" s="10" t="s">
        <v>1100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1101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1102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idden="1" x14ac:dyDescent="0.2">
      <c r="A232" s="5">
        <v>219</v>
      </c>
      <c r="B232" s="10" t="s">
        <v>1103</v>
      </c>
      <c r="C232" s="18" t="s">
        <v>171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1104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t="22.5" hidden="1" x14ac:dyDescent="0.2">
      <c r="A234" s="5">
        <v>221</v>
      </c>
      <c r="B234" s="10">
        <v>193</v>
      </c>
      <c r="C234" s="18" t="s">
        <v>1607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idden="1" x14ac:dyDescent="0.2">
      <c r="A235" s="5">
        <v>222</v>
      </c>
      <c r="B235" s="10" t="s">
        <v>1105</v>
      </c>
      <c r="C235" s="18" t="s">
        <v>172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1106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t="22.5" hidden="1" x14ac:dyDescent="0.2">
      <c r="A237" s="5">
        <v>224</v>
      </c>
      <c r="B237" s="10" t="s">
        <v>1107</v>
      </c>
      <c r="C237" s="18" t="s">
        <v>2412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1108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1109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idden="1" x14ac:dyDescent="0.2">
      <c r="A240" s="5">
        <v>227</v>
      </c>
      <c r="B240" s="10">
        <v>195</v>
      </c>
      <c r="C240" s="18" t="s">
        <v>173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196</v>
      </c>
      <c r="C241" s="18" t="s">
        <v>174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197</v>
      </c>
      <c r="C242" s="18" t="s">
        <v>175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 t="s">
        <v>1481</v>
      </c>
      <c r="C243" s="18" t="s">
        <v>176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1482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1483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1484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t="22.5" hidden="1" x14ac:dyDescent="0.2">
      <c r="A247" s="5">
        <v>234</v>
      </c>
      <c r="B247" s="10">
        <v>198</v>
      </c>
      <c r="C247" s="18" t="s">
        <v>177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x14ac:dyDescent="0.2">
      <c r="A248" s="5">
        <v>235</v>
      </c>
      <c r="B248" s="10" t="s">
        <v>1114</v>
      </c>
      <c r="C248" s="18" t="s">
        <v>178</v>
      </c>
      <c r="D248" s="18"/>
      <c r="E248" s="163">
        <f t="shared" ref="E248:AJ248" si="18">SUM(E249:E365)</f>
        <v>0</v>
      </c>
      <c r="F248" s="163">
        <f t="shared" si="18"/>
        <v>0</v>
      </c>
      <c r="G248" s="163">
        <f t="shared" si="18"/>
        <v>0</v>
      </c>
      <c r="H248" s="163">
        <f t="shared" si="18"/>
        <v>0</v>
      </c>
      <c r="I248" s="163">
        <f t="shared" si="18"/>
        <v>0</v>
      </c>
      <c r="J248" s="163">
        <f t="shared" si="18"/>
        <v>0</v>
      </c>
      <c r="K248" s="163">
        <f t="shared" si="18"/>
        <v>0</v>
      </c>
      <c r="L248" s="163">
        <f t="shared" si="18"/>
        <v>0</v>
      </c>
      <c r="M248" s="163">
        <f t="shared" si="18"/>
        <v>0</v>
      </c>
      <c r="N248" s="163">
        <f t="shared" si="18"/>
        <v>0</v>
      </c>
      <c r="O248" s="163">
        <f t="shared" si="18"/>
        <v>0</v>
      </c>
      <c r="P248" s="163">
        <f t="shared" si="18"/>
        <v>0</v>
      </c>
      <c r="Q248" s="163">
        <f t="shared" si="18"/>
        <v>0</v>
      </c>
      <c r="R248" s="163">
        <f t="shared" si="18"/>
        <v>0</v>
      </c>
      <c r="S248" s="163">
        <f t="shared" si="18"/>
        <v>0</v>
      </c>
      <c r="T248" s="163">
        <f t="shared" si="18"/>
        <v>0</v>
      </c>
      <c r="U248" s="163">
        <f t="shared" si="18"/>
        <v>0</v>
      </c>
      <c r="V248" s="163">
        <f t="shared" si="18"/>
        <v>0</v>
      </c>
      <c r="W248" s="163">
        <f t="shared" si="18"/>
        <v>0</v>
      </c>
      <c r="X248" s="163">
        <f t="shared" si="18"/>
        <v>0</v>
      </c>
      <c r="Y248" s="163">
        <f t="shared" si="18"/>
        <v>0</v>
      </c>
      <c r="Z248" s="163">
        <f t="shared" si="18"/>
        <v>0</v>
      </c>
      <c r="AA248" s="163">
        <f t="shared" si="18"/>
        <v>0</v>
      </c>
      <c r="AB248" s="163">
        <f t="shared" si="18"/>
        <v>0</v>
      </c>
      <c r="AC248" s="163">
        <f t="shared" si="18"/>
        <v>0</v>
      </c>
      <c r="AD248" s="163">
        <f t="shared" si="18"/>
        <v>0</v>
      </c>
      <c r="AE248" s="163">
        <f t="shared" si="18"/>
        <v>0</v>
      </c>
      <c r="AF248" s="163">
        <f t="shared" si="18"/>
        <v>0</v>
      </c>
      <c r="AG248" s="163">
        <f t="shared" si="18"/>
        <v>0</v>
      </c>
      <c r="AH248" s="163">
        <f t="shared" si="18"/>
        <v>0</v>
      </c>
      <c r="AI248" s="163">
        <f t="shared" si="18"/>
        <v>0</v>
      </c>
      <c r="AJ248" s="163">
        <f t="shared" si="18"/>
        <v>0</v>
      </c>
      <c r="AK248" s="163">
        <f t="shared" ref="AK248:BP248" si="19">SUM(AK249:AK365)</f>
        <v>0</v>
      </c>
      <c r="AL248" s="163">
        <f t="shared" si="19"/>
        <v>0</v>
      </c>
      <c r="AM248" s="163">
        <f t="shared" si="19"/>
        <v>0</v>
      </c>
      <c r="AN248" s="163">
        <f t="shared" si="19"/>
        <v>0</v>
      </c>
      <c r="AO248" s="163">
        <f t="shared" si="19"/>
        <v>0</v>
      </c>
      <c r="AP248" s="163">
        <f t="shared" si="19"/>
        <v>0</v>
      </c>
      <c r="AQ248" s="163">
        <f t="shared" si="19"/>
        <v>0</v>
      </c>
      <c r="AR248" s="163">
        <f t="shared" si="19"/>
        <v>0</v>
      </c>
      <c r="AS248" s="163">
        <f t="shared" si="19"/>
        <v>0</v>
      </c>
      <c r="AT248" s="163">
        <f t="shared" si="19"/>
        <v>0</v>
      </c>
      <c r="AU248" s="163">
        <f t="shared" si="19"/>
        <v>0</v>
      </c>
      <c r="AV248" s="163">
        <f t="shared" si="19"/>
        <v>0</v>
      </c>
      <c r="AW248" s="163">
        <f t="shared" si="19"/>
        <v>0</v>
      </c>
      <c r="AX248" s="163">
        <f t="shared" si="19"/>
        <v>0</v>
      </c>
      <c r="AY248" s="163">
        <f t="shared" si="19"/>
        <v>0</v>
      </c>
      <c r="AZ248" s="163">
        <f t="shared" si="19"/>
        <v>0</v>
      </c>
      <c r="BA248" s="163">
        <f t="shared" si="19"/>
        <v>0</v>
      </c>
      <c r="BB248" s="163">
        <f t="shared" si="19"/>
        <v>0</v>
      </c>
      <c r="BC248" s="163">
        <f t="shared" si="19"/>
        <v>0</v>
      </c>
      <c r="BD248" s="163">
        <f t="shared" si="19"/>
        <v>0</v>
      </c>
      <c r="BE248" s="163">
        <f t="shared" si="19"/>
        <v>0</v>
      </c>
      <c r="BF248" s="163">
        <f t="shared" si="19"/>
        <v>0</v>
      </c>
      <c r="BG248" s="163">
        <f t="shared" si="19"/>
        <v>0</v>
      </c>
      <c r="BH248" s="163">
        <f t="shared" si="19"/>
        <v>0</v>
      </c>
      <c r="BI248" s="163">
        <f t="shared" si="19"/>
        <v>0</v>
      </c>
      <c r="BJ248" s="163">
        <f t="shared" si="19"/>
        <v>0</v>
      </c>
      <c r="BK248" s="163">
        <f t="shared" si="19"/>
        <v>0</v>
      </c>
      <c r="BL248" s="163">
        <f t="shared" si="19"/>
        <v>0</v>
      </c>
      <c r="BM248" s="163">
        <f t="shared" si="19"/>
        <v>0</v>
      </c>
      <c r="BN248" s="163">
        <f t="shared" si="19"/>
        <v>0</v>
      </c>
      <c r="BO248" s="163">
        <f t="shared" si="19"/>
        <v>0</v>
      </c>
      <c r="BP248" s="163">
        <f t="shared" si="19"/>
        <v>0</v>
      </c>
      <c r="BQ248" s="163">
        <f t="shared" ref="BQ248:CV248" si="20">SUM(BQ249:BQ365)</f>
        <v>0</v>
      </c>
    </row>
    <row r="249" spans="1:69" ht="45" hidden="1" x14ac:dyDescent="0.2">
      <c r="A249" s="5">
        <v>236</v>
      </c>
      <c r="B249" s="10" t="s">
        <v>1115</v>
      </c>
      <c r="C249" s="18" t="s">
        <v>2413</v>
      </c>
      <c r="D249" s="18"/>
      <c r="E249" s="163"/>
      <c r="F249" s="167"/>
      <c r="G249" s="167"/>
      <c r="H249" s="163"/>
      <c r="I249" s="163"/>
      <c r="J249" s="167"/>
      <c r="K249" s="167"/>
      <c r="L249" s="167"/>
      <c r="M249" s="167"/>
      <c r="N249" s="163"/>
      <c r="O249" s="167"/>
      <c r="P249" s="167"/>
      <c r="Q249" s="163"/>
      <c r="R249" s="167"/>
      <c r="S249" s="167"/>
      <c r="T249" s="167"/>
      <c r="U249" s="167"/>
      <c r="V249" s="163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3"/>
      <c r="AK249" s="163"/>
      <c r="AL249" s="163"/>
      <c r="AM249" s="167"/>
      <c r="AN249" s="167"/>
      <c r="AO249" s="167"/>
      <c r="AP249" s="167"/>
      <c r="AQ249" s="167"/>
      <c r="AR249" s="163"/>
      <c r="AS249" s="163"/>
      <c r="AT249" s="167"/>
      <c r="AU249" s="163"/>
      <c r="AV249" s="167"/>
      <c r="AW249" s="167"/>
      <c r="AX249" s="167"/>
      <c r="AY249" s="167"/>
      <c r="AZ249" s="167"/>
      <c r="BA249" s="163"/>
      <c r="BB249" s="163"/>
      <c r="BC249" s="163"/>
      <c r="BD249" s="163"/>
      <c r="BE249" s="167"/>
      <c r="BF249" s="167"/>
      <c r="BG249" s="167"/>
      <c r="BH249" s="167"/>
      <c r="BI249" s="167"/>
      <c r="BJ249" s="167"/>
      <c r="BK249" s="167"/>
      <c r="BL249" s="167"/>
      <c r="BM249" s="167"/>
      <c r="BN249" s="167"/>
      <c r="BO249" s="167"/>
      <c r="BP249" s="163"/>
      <c r="BQ249" s="163"/>
    </row>
    <row r="250" spans="1:69" ht="45" hidden="1" x14ac:dyDescent="0.2">
      <c r="A250" s="5">
        <v>237</v>
      </c>
      <c r="B250" s="10" t="s">
        <v>1116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1117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33.75" hidden="1" x14ac:dyDescent="0.2">
      <c r="A252" s="5">
        <v>239</v>
      </c>
      <c r="B252" s="10" t="s">
        <v>1118</v>
      </c>
      <c r="C252" s="18" t="s">
        <v>1608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1119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idden="1" x14ac:dyDescent="0.2">
      <c r="A254" s="5">
        <v>241</v>
      </c>
      <c r="B254" s="10" t="s">
        <v>1120</v>
      </c>
      <c r="C254" s="18" t="s">
        <v>179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1121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1122</v>
      </c>
      <c r="C256" s="18" t="s">
        <v>180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1123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1124</v>
      </c>
      <c r="C258" s="18" t="s">
        <v>181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1125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t="22.5" hidden="1" x14ac:dyDescent="0.2">
      <c r="A260" s="5">
        <v>247</v>
      </c>
      <c r="B260" s="10" t="s">
        <v>1126</v>
      </c>
      <c r="C260" s="18" t="s">
        <v>182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1127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idden="1" x14ac:dyDescent="0.2">
      <c r="A262" s="5">
        <v>249</v>
      </c>
      <c r="B262" s="10" t="s">
        <v>1128</v>
      </c>
      <c r="C262" s="18" t="s">
        <v>183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1129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t="22.5" hidden="1" x14ac:dyDescent="0.2">
      <c r="A264" s="5">
        <v>251</v>
      </c>
      <c r="B264" s="10" t="s">
        <v>1130</v>
      </c>
      <c r="C264" s="18" t="s">
        <v>184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 x14ac:dyDescent="0.2">
      <c r="A265" s="5">
        <v>252</v>
      </c>
      <c r="B265" s="10" t="s">
        <v>1131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 x14ac:dyDescent="0.2">
      <c r="A266" s="5">
        <v>253</v>
      </c>
      <c r="B266" s="10" t="s">
        <v>1132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idden="1" x14ac:dyDescent="0.2">
      <c r="A267" s="5">
        <v>254</v>
      </c>
      <c r="B267" s="10" t="s">
        <v>1133</v>
      </c>
      <c r="C267" s="18" t="s">
        <v>185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1134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t="22.5" hidden="1" x14ac:dyDescent="0.2">
      <c r="A269" s="5">
        <v>256</v>
      </c>
      <c r="B269" s="10" t="s">
        <v>1598</v>
      </c>
      <c r="C269" s="18" t="s">
        <v>1600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 x14ac:dyDescent="0.2">
      <c r="A270" s="5">
        <v>257</v>
      </c>
      <c r="B270" s="10" t="s">
        <v>1599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idden="1" x14ac:dyDescent="0.2">
      <c r="A271" s="5">
        <v>258</v>
      </c>
      <c r="B271" s="10" t="s">
        <v>1135</v>
      </c>
      <c r="C271" s="18" t="s">
        <v>186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1136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1137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609</v>
      </c>
      <c r="C274" s="18" t="s">
        <v>1602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610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1601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1138</v>
      </c>
      <c r="C277" s="18" t="s">
        <v>187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1139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1140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1141</v>
      </c>
      <c r="C280" s="18" t="s">
        <v>188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1142</v>
      </c>
      <c r="C281" s="18" t="s">
        <v>189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1143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1144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t="33.75" hidden="1" x14ac:dyDescent="0.2">
      <c r="A284" s="5">
        <v>271</v>
      </c>
      <c r="B284" s="10" t="s">
        <v>1145</v>
      </c>
      <c r="C284" s="18" t="s">
        <v>19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1146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1147</v>
      </c>
      <c r="C286" s="18" t="s">
        <v>190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1148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22.5" hidden="1" x14ac:dyDescent="0.2">
      <c r="A288" s="5">
        <v>275</v>
      </c>
      <c r="B288" s="10" t="s">
        <v>1149</v>
      </c>
      <c r="C288" s="18" t="s">
        <v>191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1150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idden="1" x14ac:dyDescent="0.2">
      <c r="A290" s="5">
        <v>277</v>
      </c>
      <c r="B290" s="10" t="s">
        <v>1151</v>
      </c>
      <c r="C290" s="18" t="s">
        <v>1609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 x14ac:dyDescent="0.2">
      <c r="A291" s="5">
        <v>278</v>
      </c>
      <c r="B291" s="10" t="s">
        <v>1152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1153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t="33.75" hidden="1" x14ac:dyDescent="0.2">
      <c r="A293" s="5">
        <v>280</v>
      </c>
      <c r="B293" s="10" t="s">
        <v>1154</v>
      </c>
      <c r="C293" s="18" t="s">
        <v>2414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1155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1156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idden="1" x14ac:dyDescent="0.2">
      <c r="A296" s="5">
        <v>283</v>
      </c>
      <c r="B296" s="10" t="s">
        <v>1157</v>
      </c>
      <c r="C296" s="18" t="s">
        <v>192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1158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>
        <v>214</v>
      </c>
      <c r="C298" s="18" t="s">
        <v>193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215</v>
      </c>
      <c r="C299" s="18" t="s">
        <v>194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t="22.5" hidden="1" x14ac:dyDescent="0.2">
      <c r="A300" s="5">
        <v>287</v>
      </c>
      <c r="B300" s="10" t="s">
        <v>1159</v>
      </c>
      <c r="C300" s="18" t="s">
        <v>2415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1160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1161</v>
      </c>
      <c r="C302" s="18" t="s">
        <v>195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1162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idden="1" x14ac:dyDescent="0.2">
      <c r="A304" s="5">
        <v>291</v>
      </c>
      <c r="B304" s="10">
        <v>218</v>
      </c>
      <c r="C304" s="18" t="s">
        <v>196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 t="s">
        <v>2257</v>
      </c>
      <c r="C305" s="18" t="s">
        <v>2256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>
        <v>219</v>
      </c>
      <c r="C306" s="18" t="s">
        <v>197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220</v>
      </c>
      <c r="C307" s="18" t="s">
        <v>198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t="22.5" hidden="1" x14ac:dyDescent="0.2">
      <c r="A308" s="5">
        <v>295</v>
      </c>
      <c r="B308" s="5" t="s">
        <v>2276</v>
      </c>
      <c r="C308" s="18" t="s">
        <v>2277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2278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2279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2280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33.75" hidden="1" x14ac:dyDescent="0.2">
      <c r="A312" s="5">
        <v>299</v>
      </c>
      <c r="B312" s="5" t="s">
        <v>2281</v>
      </c>
      <c r="C312" s="18" t="s">
        <v>2282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idden="1" x14ac:dyDescent="0.2">
      <c r="A313" s="5">
        <v>300</v>
      </c>
      <c r="B313" s="10">
        <v>221</v>
      </c>
      <c r="C313" s="18" t="s">
        <v>199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 t="s">
        <v>1163</v>
      </c>
      <c r="C314" s="18" t="s">
        <v>200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1164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27</v>
      </c>
      <c r="C316" s="18" t="s">
        <v>25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26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>
        <v>223</v>
      </c>
      <c r="C318" s="18" t="s">
        <v>201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 t="s">
        <v>1165</v>
      </c>
      <c r="C319" s="18" t="s">
        <v>202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1166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1167</v>
      </c>
      <c r="C321" s="18" t="s">
        <v>203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1168</v>
      </c>
      <c r="C322" s="18" t="s">
        <v>204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1169</v>
      </c>
      <c r="C323" s="18" t="s">
        <v>205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1170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1171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1172</v>
      </c>
      <c r="C326" s="18" t="s">
        <v>206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1173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1174</v>
      </c>
      <c r="C328" s="18" t="s">
        <v>207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1175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t="22.5" hidden="1" x14ac:dyDescent="0.2">
      <c r="A330" s="5">
        <v>317</v>
      </c>
      <c r="B330" s="10">
        <v>227</v>
      </c>
      <c r="C330" s="18" t="s">
        <v>1610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idden="1" x14ac:dyDescent="0.2">
      <c r="A331" s="5">
        <v>318</v>
      </c>
      <c r="B331" s="10" t="s">
        <v>1176</v>
      </c>
      <c r="C331" s="18" t="s">
        <v>209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1177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t="22.5" hidden="1" x14ac:dyDescent="0.2">
      <c r="A333" s="5">
        <v>320</v>
      </c>
      <c r="B333" s="10" t="s">
        <v>1178</v>
      </c>
      <c r="C333" s="18" t="s">
        <v>210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1179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1180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>
        <v>231</v>
      </c>
      <c r="C336" s="18" t="s">
        <v>211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idden="1" x14ac:dyDescent="0.2">
      <c r="A337" s="5">
        <v>324</v>
      </c>
      <c r="B337" s="10">
        <v>232</v>
      </c>
      <c r="C337" s="18" t="s">
        <v>212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t="22.5" hidden="1" x14ac:dyDescent="0.2">
      <c r="A338" s="5">
        <v>325</v>
      </c>
      <c r="B338" s="10" t="s">
        <v>1181</v>
      </c>
      <c r="C338" s="18" t="s">
        <v>213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idden="1" x14ac:dyDescent="0.2">
      <c r="A339" s="5">
        <v>326</v>
      </c>
      <c r="B339" s="10" t="s">
        <v>1182</v>
      </c>
      <c r="C339" s="18" t="s">
        <v>214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1183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28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29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1184</v>
      </c>
      <c r="C343" s="18" t="s">
        <v>215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1185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1186</v>
      </c>
      <c r="C345" s="18" t="s">
        <v>216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1187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1188</v>
      </c>
      <c r="C347" s="18" t="s">
        <v>217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1189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1190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t="22.5" hidden="1" x14ac:dyDescent="0.2">
      <c r="A350" s="5">
        <v>337</v>
      </c>
      <c r="B350" s="10">
        <v>235</v>
      </c>
      <c r="C350" s="18" t="s">
        <v>218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idden="1" x14ac:dyDescent="0.2">
      <c r="A351" s="5">
        <v>338</v>
      </c>
      <c r="B351" s="10" t="s">
        <v>1191</v>
      </c>
      <c r="C351" s="18" t="s">
        <v>219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1192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1193</v>
      </c>
      <c r="C353" s="18" t="s">
        <v>220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1194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1195</v>
      </c>
      <c r="C355" s="19" t="s">
        <v>221</v>
      </c>
      <c r="D355" s="44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1196</v>
      </c>
      <c r="C356" s="18" t="s">
        <v>221</v>
      </c>
      <c r="D356" s="18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1197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1198</v>
      </c>
      <c r="C358" s="18" t="s">
        <v>222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1199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1200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1201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1202</v>
      </c>
      <c r="C362" s="18" t="s">
        <v>223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1203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1204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1205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x14ac:dyDescent="0.2">
      <c r="A366" s="5">
        <v>353</v>
      </c>
      <c r="B366" s="10" t="s">
        <v>1206</v>
      </c>
      <c r="C366" s="18" t="s">
        <v>224</v>
      </c>
      <c r="D366" s="18"/>
      <c r="E366" s="163">
        <f t="shared" ref="E366:AJ366" si="21">SUM(E367:E406)</f>
        <v>0</v>
      </c>
      <c r="F366" s="163">
        <f t="shared" si="21"/>
        <v>0</v>
      </c>
      <c r="G366" s="163">
        <f t="shared" si="21"/>
        <v>0</v>
      </c>
      <c r="H366" s="163">
        <f t="shared" si="21"/>
        <v>0</v>
      </c>
      <c r="I366" s="163">
        <f t="shared" si="21"/>
        <v>0</v>
      </c>
      <c r="J366" s="163">
        <f t="shared" si="21"/>
        <v>0</v>
      </c>
      <c r="K366" s="163">
        <f t="shared" si="21"/>
        <v>0</v>
      </c>
      <c r="L366" s="163">
        <f t="shared" si="21"/>
        <v>0</v>
      </c>
      <c r="M366" s="163">
        <f t="shared" si="21"/>
        <v>0</v>
      </c>
      <c r="N366" s="163">
        <f t="shared" si="21"/>
        <v>0</v>
      </c>
      <c r="O366" s="163">
        <f t="shared" si="21"/>
        <v>0</v>
      </c>
      <c r="P366" s="163">
        <f t="shared" si="21"/>
        <v>0</v>
      </c>
      <c r="Q366" s="163">
        <f t="shared" si="21"/>
        <v>0</v>
      </c>
      <c r="R366" s="163">
        <f t="shared" si="21"/>
        <v>0</v>
      </c>
      <c r="S366" s="163">
        <f t="shared" si="21"/>
        <v>0</v>
      </c>
      <c r="T366" s="163">
        <f t="shared" si="21"/>
        <v>0</v>
      </c>
      <c r="U366" s="163">
        <f t="shared" si="21"/>
        <v>0</v>
      </c>
      <c r="V366" s="163">
        <f t="shared" si="21"/>
        <v>0</v>
      </c>
      <c r="W366" s="163">
        <f t="shared" si="21"/>
        <v>0</v>
      </c>
      <c r="X366" s="163">
        <f t="shared" si="21"/>
        <v>0</v>
      </c>
      <c r="Y366" s="163">
        <f t="shared" si="21"/>
        <v>0</v>
      </c>
      <c r="Z366" s="163">
        <f t="shared" si="21"/>
        <v>0</v>
      </c>
      <c r="AA366" s="163">
        <f t="shared" si="21"/>
        <v>0</v>
      </c>
      <c r="AB366" s="163">
        <f t="shared" si="21"/>
        <v>0</v>
      </c>
      <c r="AC366" s="163">
        <f t="shared" si="21"/>
        <v>0</v>
      </c>
      <c r="AD366" s="163">
        <f t="shared" si="21"/>
        <v>0</v>
      </c>
      <c r="AE366" s="163">
        <f t="shared" si="21"/>
        <v>0</v>
      </c>
      <c r="AF366" s="163">
        <f t="shared" si="21"/>
        <v>0</v>
      </c>
      <c r="AG366" s="163">
        <f t="shared" si="21"/>
        <v>0</v>
      </c>
      <c r="AH366" s="163">
        <f t="shared" si="21"/>
        <v>0</v>
      </c>
      <c r="AI366" s="163">
        <f t="shared" si="21"/>
        <v>0</v>
      </c>
      <c r="AJ366" s="163">
        <f t="shared" si="21"/>
        <v>0</v>
      </c>
      <c r="AK366" s="163">
        <f t="shared" ref="AK366:BP366" si="22">SUM(AK367:AK406)</f>
        <v>0</v>
      </c>
      <c r="AL366" s="163">
        <f t="shared" si="22"/>
        <v>0</v>
      </c>
      <c r="AM366" s="163">
        <f t="shared" si="22"/>
        <v>0</v>
      </c>
      <c r="AN366" s="163">
        <f t="shared" si="22"/>
        <v>0</v>
      </c>
      <c r="AO366" s="163">
        <f t="shared" si="22"/>
        <v>0</v>
      </c>
      <c r="AP366" s="163">
        <f t="shared" si="22"/>
        <v>0</v>
      </c>
      <c r="AQ366" s="163">
        <f t="shared" si="22"/>
        <v>0</v>
      </c>
      <c r="AR366" s="163">
        <f t="shared" si="22"/>
        <v>0</v>
      </c>
      <c r="AS366" s="163">
        <f t="shared" si="22"/>
        <v>0</v>
      </c>
      <c r="AT366" s="163">
        <f t="shared" si="22"/>
        <v>0</v>
      </c>
      <c r="AU366" s="163">
        <f t="shared" si="22"/>
        <v>0</v>
      </c>
      <c r="AV366" s="163">
        <f t="shared" si="22"/>
        <v>0</v>
      </c>
      <c r="AW366" s="163">
        <f t="shared" si="22"/>
        <v>0</v>
      </c>
      <c r="AX366" s="163">
        <f t="shared" si="22"/>
        <v>0</v>
      </c>
      <c r="AY366" s="163">
        <f t="shared" si="22"/>
        <v>0</v>
      </c>
      <c r="AZ366" s="163">
        <f t="shared" si="22"/>
        <v>0</v>
      </c>
      <c r="BA366" s="163">
        <f t="shared" si="22"/>
        <v>0</v>
      </c>
      <c r="BB366" s="163">
        <f t="shared" si="22"/>
        <v>0</v>
      </c>
      <c r="BC366" s="163">
        <f t="shared" si="22"/>
        <v>0</v>
      </c>
      <c r="BD366" s="163">
        <f t="shared" si="22"/>
        <v>0</v>
      </c>
      <c r="BE366" s="163">
        <f t="shared" si="22"/>
        <v>0</v>
      </c>
      <c r="BF366" s="163">
        <f t="shared" si="22"/>
        <v>0</v>
      </c>
      <c r="BG366" s="163">
        <f t="shared" si="22"/>
        <v>0</v>
      </c>
      <c r="BH366" s="163">
        <f t="shared" si="22"/>
        <v>0</v>
      </c>
      <c r="BI366" s="163">
        <f t="shared" si="22"/>
        <v>0</v>
      </c>
      <c r="BJ366" s="163">
        <f t="shared" si="22"/>
        <v>0</v>
      </c>
      <c r="BK366" s="163">
        <f t="shared" si="22"/>
        <v>0</v>
      </c>
      <c r="BL366" s="163">
        <f t="shared" si="22"/>
        <v>0</v>
      </c>
      <c r="BM366" s="163">
        <f t="shared" si="22"/>
        <v>0</v>
      </c>
      <c r="BN366" s="163">
        <f t="shared" si="22"/>
        <v>0</v>
      </c>
      <c r="BO366" s="163">
        <f t="shared" si="22"/>
        <v>0</v>
      </c>
      <c r="BP366" s="163">
        <f t="shared" si="22"/>
        <v>0</v>
      </c>
      <c r="BQ366" s="163">
        <f t="shared" ref="BQ366:CV366" si="23">SUM(BQ367:BQ406)</f>
        <v>0</v>
      </c>
    </row>
    <row r="367" spans="1:69" hidden="1" x14ac:dyDescent="0.2">
      <c r="A367" s="5">
        <v>354</v>
      </c>
      <c r="B367" s="10">
        <v>236</v>
      </c>
      <c r="C367" s="18" t="s">
        <v>225</v>
      </c>
      <c r="D367" s="18"/>
      <c r="E367" s="163"/>
      <c r="F367" s="167"/>
      <c r="G367" s="167"/>
      <c r="H367" s="163"/>
      <c r="I367" s="163"/>
      <c r="J367" s="167"/>
      <c r="K367" s="167"/>
      <c r="L367" s="167"/>
      <c r="M367" s="167"/>
      <c r="N367" s="163"/>
      <c r="O367" s="167"/>
      <c r="P367" s="167"/>
      <c r="Q367" s="163"/>
      <c r="R367" s="167"/>
      <c r="S367" s="167"/>
      <c r="T367" s="167"/>
      <c r="U367" s="167"/>
      <c r="V367" s="163"/>
      <c r="W367" s="167"/>
      <c r="X367" s="167"/>
      <c r="Y367" s="167"/>
      <c r="Z367" s="167"/>
      <c r="AA367" s="167"/>
      <c r="AB367" s="167"/>
      <c r="AC367" s="167"/>
      <c r="AD367" s="167"/>
      <c r="AE367" s="167"/>
      <c r="AF367" s="167"/>
      <c r="AG367" s="167"/>
      <c r="AH367" s="167"/>
      <c r="AI367" s="167"/>
      <c r="AJ367" s="163"/>
      <c r="AK367" s="163"/>
      <c r="AL367" s="163"/>
      <c r="AM367" s="167"/>
      <c r="AN367" s="167"/>
      <c r="AO367" s="167"/>
      <c r="AP367" s="167"/>
      <c r="AQ367" s="167"/>
      <c r="AR367" s="163"/>
      <c r="AS367" s="163"/>
      <c r="AT367" s="167"/>
      <c r="AU367" s="163"/>
      <c r="AV367" s="167"/>
      <c r="AW367" s="167"/>
      <c r="AX367" s="167"/>
      <c r="AY367" s="167"/>
      <c r="AZ367" s="167"/>
      <c r="BA367" s="163"/>
      <c r="BB367" s="163"/>
      <c r="BC367" s="163"/>
      <c r="BD367" s="163"/>
      <c r="BE367" s="167"/>
      <c r="BF367" s="167"/>
      <c r="BG367" s="167"/>
      <c r="BH367" s="167"/>
      <c r="BI367" s="167"/>
      <c r="BJ367" s="167"/>
      <c r="BK367" s="167"/>
      <c r="BL367" s="167"/>
      <c r="BM367" s="167"/>
      <c r="BN367" s="167"/>
      <c r="BO367" s="167"/>
      <c r="BP367" s="163"/>
      <c r="BQ367" s="163"/>
    </row>
    <row r="368" spans="1:69" hidden="1" x14ac:dyDescent="0.2">
      <c r="A368" s="5">
        <v>355</v>
      </c>
      <c r="B368" s="10">
        <v>237</v>
      </c>
      <c r="C368" s="18" t="s">
        <v>226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t="22.5" hidden="1" x14ac:dyDescent="0.2">
      <c r="A369" s="5">
        <v>356</v>
      </c>
      <c r="B369" s="10" t="s">
        <v>1207</v>
      </c>
      <c r="C369" s="18" t="s">
        <v>227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1208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idden="1" x14ac:dyDescent="0.2">
      <c r="A371" s="5">
        <v>358</v>
      </c>
      <c r="B371" s="10" t="s">
        <v>1209</v>
      </c>
      <c r="C371" s="18" t="s">
        <v>228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1210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1211</v>
      </c>
      <c r="C373" s="18" t="s">
        <v>229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1212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1213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1214</v>
      </c>
      <c r="C376" s="18" t="s">
        <v>230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1215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1216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1217</v>
      </c>
      <c r="C379" s="18" t="s">
        <v>231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1218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1219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1220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1221</v>
      </c>
      <c r="C383" s="18" t="s">
        <v>232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1222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1223</v>
      </c>
      <c r="C385" s="18" t="s">
        <v>233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1224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1225</v>
      </c>
      <c r="C387" s="18" t="s">
        <v>234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1226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1227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1228</v>
      </c>
      <c r="C390" s="18" t="s">
        <v>235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1229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1230</v>
      </c>
      <c r="C392" s="18" t="s">
        <v>236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1231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>
        <v>246</v>
      </c>
      <c r="C394" s="18" t="s">
        <v>237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 x14ac:dyDescent="0.2">
      <c r="A395" s="5">
        <v>382</v>
      </c>
      <c r="B395" s="10">
        <v>247</v>
      </c>
      <c r="C395" s="18" t="s">
        <v>238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 t="s">
        <v>1232</v>
      </c>
      <c r="C396" s="18" t="s">
        <v>239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1233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1234</v>
      </c>
      <c r="C398" s="18" t="s">
        <v>240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1235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>
        <v>250</v>
      </c>
      <c r="C400" s="18" t="s">
        <v>241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251</v>
      </c>
      <c r="C401" s="18" t="s">
        <v>242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t="22.5" hidden="1" x14ac:dyDescent="0.2">
      <c r="A402" s="5">
        <v>389</v>
      </c>
      <c r="B402" s="10" t="s">
        <v>1236</v>
      </c>
      <c r="C402" s="18" t="s">
        <v>243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1237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idden="1" x14ac:dyDescent="0.2">
      <c r="A404" s="5">
        <v>391</v>
      </c>
      <c r="B404" s="10" t="s">
        <v>1238</v>
      </c>
      <c r="C404" s="18" t="s">
        <v>244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1239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>
        <v>254</v>
      </c>
      <c r="C406" s="18" t="s">
        <v>245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x14ac:dyDescent="0.2">
      <c r="A407" s="5">
        <v>394</v>
      </c>
      <c r="B407" s="10" t="s">
        <v>1240</v>
      </c>
      <c r="C407" s="18" t="s">
        <v>246</v>
      </c>
      <c r="D407" s="18"/>
      <c r="E407" s="163">
        <f t="shared" ref="E407:AJ407" si="24">SUM(E408:E464)</f>
        <v>1</v>
      </c>
      <c r="F407" s="163">
        <f t="shared" si="24"/>
        <v>1</v>
      </c>
      <c r="G407" s="163">
        <f t="shared" si="24"/>
        <v>0</v>
      </c>
      <c r="H407" s="163">
        <f t="shared" si="24"/>
        <v>0</v>
      </c>
      <c r="I407" s="163">
        <f t="shared" si="24"/>
        <v>0</v>
      </c>
      <c r="J407" s="163">
        <f t="shared" si="24"/>
        <v>0</v>
      </c>
      <c r="K407" s="163">
        <f t="shared" si="24"/>
        <v>0</v>
      </c>
      <c r="L407" s="163">
        <f t="shared" si="24"/>
        <v>0</v>
      </c>
      <c r="M407" s="163">
        <f t="shared" si="24"/>
        <v>0</v>
      </c>
      <c r="N407" s="163">
        <f t="shared" si="24"/>
        <v>0</v>
      </c>
      <c r="O407" s="163">
        <f t="shared" si="24"/>
        <v>0</v>
      </c>
      <c r="P407" s="163">
        <f t="shared" si="24"/>
        <v>0</v>
      </c>
      <c r="Q407" s="163">
        <f t="shared" si="24"/>
        <v>1</v>
      </c>
      <c r="R407" s="163">
        <f t="shared" si="24"/>
        <v>0</v>
      </c>
      <c r="S407" s="163">
        <f t="shared" si="24"/>
        <v>0</v>
      </c>
      <c r="T407" s="163">
        <f t="shared" si="24"/>
        <v>0</v>
      </c>
      <c r="U407" s="163">
        <f t="shared" si="24"/>
        <v>1</v>
      </c>
      <c r="V407" s="163">
        <f t="shared" si="24"/>
        <v>0</v>
      </c>
      <c r="W407" s="163">
        <f t="shared" si="24"/>
        <v>0</v>
      </c>
      <c r="X407" s="163">
        <f t="shared" si="24"/>
        <v>0</v>
      </c>
      <c r="Y407" s="163">
        <f t="shared" si="24"/>
        <v>0</v>
      </c>
      <c r="Z407" s="163">
        <f t="shared" si="24"/>
        <v>0</v>
      </c>
      <c r="AA407" s="163">
        <f t="shared" si="24"/>
        <v>0</v>
      </c>
      <c r="AB407" s="163">
        <f t="shared" si="24"/>
        <v>0</v>
      </c>
      <c r="AC407" s="163">
        <f t="shared" si="24"/>
        <v>0</v>
      </c>
      <c r="AD407" s="163">
        <f t="shared" si="24"/>
        <v>0</v>
      </c>
      <c r="AE407" s="163">
        <f t="shared" si="24"/>
        <v>0</v>
      </c>
      <c r="AF407" s="163">
        <f t="shared" si="24"/>
        <v>0</v>
      </c>
      <c r="AG407" s="163">
        <f t="shared" si="24"/>
        <v>0</v>
      </c>
      <c r="AH407" s="163">
        <f t="shared" si="24"/>
        <v>0</v>
      </c>
      <c r="AI407" s="163">
        <f t="shared" si="24"/>
        <v>0</v>
      </c>
      <c r="AJ407" s="163">
        <f t="shared" si="24"/>
        <v>0</v>
      </c>
      <c r="AK407" s="163">
        <f t="shared" ref="AK407:BP407" si="25">SUM(AK408:AK464)</f>
        <v>0</v>
      </c>
      <c r="AL407" s="163">
        <f t="shared" si="25"/>
        <v>0</v>
      </c>
      <c r="AM407" s="163">
        <f t="shared" si="25"/>
        <v>0</v>
      </c>
      <c r="AN407" s="163">
        <f t="shared" si="25"/>
        <v>0</v>
      </c>
      <c r="AO407" s="163">
        <f t="shared" si="25"/>
        <v>1</v>
      </c>
      <c r="AP407" s="163">
        <f t="shared" si="25"/>
        <v>0</v>
      </c>
      <c r="AQ407" s="163">
        <f t="shared" si="25"/>
        <v>0</v>
      </c>
      <c r="AR407" s="163">
        <f t="shared" si="25"/>
        <v>0</v>
      </c>
      <c r="AS407" s="163">
        <f t="shared" si="25"/>
        <v>0</v>
      </c>
      <c r="AT407" s="163">
        <f t="shared" si="25"/>
        <v>0</v>
      </c>
      <c r="AU407" s="163">
        <f t="shared" si="25"/>
        <v>0</v>
      </c>
      <c r="AV407" s="163">
        <f t="shared" si="25"/>
        <v>0</v>
      </c>
      <c r="AW407" s="163">
        <f t="shared" si="25"/>
        <v>0</v>
      </c>
      <c r="AX407" s="163">
        <f t="shared" si="25"/>
        <v>0</v>
      </c>
      <c r="AY407" s="163">
        <f t="shared" si="25"/>
        <v>0</v>
      </c>
      <c r="AZ407" s="163">
        <f t="shared" si="25"/>
        <v>0</v>
      </c>
      <c r="BA407" s="163">
        <f t="shared" si="25"/>
        <v>0</v>
      </c>
      <c r="BB407" s="163">
        <f t="shared" si="25"/>
        <v>0</v>
      </c>
      <c r="BC407" s="163">
        <f t="shared" si="25"/>
        <v>0</v>
      </c>
      <c r="BD407" s="163">
        <f t="shared" si="25"/>
        <v>0</v>
      </c>
      <c r="BE407" s="163">
        <f t="shared" si="25"/>
        <v>0</v>
      </c>
      <c r="BF407" s="163">
        <f t="shared" si="25"/>
        <v>0</v>
      </c>
      <c r="BG407" s="163">
        <f t="shared" si="25"/>
        <v>0</v>
      </c>
      <c r="BH407" s="163">
        <f t="shared" si="25"/>
        <v>0</v>
      </c>
      <c r="BI407" s="163">
        <f t="shared" si="25"/>
        <v>0</v>
      </c>
      <c r="BJ407" s="163">
        <f t="shared" si="25"/>
        <v>0</v>
      </c>
      <c r="BK407" s="163">
        <f t="shared" si="25"/>
        <v>0</v>
      </c>
      <c r="BL407" s="163">
        <f t="shared" si="25"/>
        <v>0</v>
      </c>
      <c r="BM407" s="163">
        <f t="shared" si="25"/>
        <v>0</v>
      </c>
      <c r="BN407" s="163">
        <f t="shared" si="25"/>
        <v>0</v>
      </c>
      <c r="BO407" s="163">
        <f t="shared" si="25"/>
        <v>0</v>
      </c>
      <c r="BP407" s="163">
        <f t="shared" si="25"/>
        <v>0</v>
      </c>
      <c r="BQ407" s="163">
        <f t="shared" ref="BQ407:CV407" si="26">SUM(BQ408:BQ464)</f>
        <v>0</v>
      </c>
    </row>
    <row r="408" spans="1:69" hidden="1" x14ac:dyDescent="0.2">
      <c r="A408" s="5">
        <v>395</v>
      </c>
      <c r="B408" s="10" t="s">
        <v>1241</v>
      </c>
      <c r="C408" s="18" t="s">
        <v>247</v>
      </c>
      <c r="D408" s="18"/>
      <c r="E408" s="163"/>
      <c r="F408" s="167"/>
      <c r="G408" s="167"/>
      <c r="H408" s="163"/>
      <c r="I408" s="163"/>
      <c r="J408" s="167"/>
      <c r="K408" s="167"/>
      <c r="L408" s="167"/>
      <c r="M408" s="167"/>
      <c r="N408" s="163"/>
      <c r="O408" s="167"/>
      <c r="P408" s="163"/>
      <c r="Q408" s="167"/>
      <c r="R408" s="167"/>
      <c r="S408" s="163"/>
      <c r="T408" s="163"/>
      <c r="U408" s="167"/>
      <c r="V408" s="167"/>
      <c r="W408" s="167"/>
      <c r="X408" s="167"/>
      <c r="Y408" s="163"/>
      <c r="Z408" s="167"/>
      <c r="AA408" s="163"/>
      <c r="AB408" s="167"/>
      <c r="AC408" s="167"/>
      <c r="AD408" s="163"/>
      <c r="AE408" s="163"/>
      <c r="AF408" s="167"/>
      <c r="AG408" s="167"/>
      <c r="AH408" s="167"/>
      <c r="AI408" s="167"/>
      <c r="AJ408" s="163"/>
      <c r="AK408" s="167"/>
      <c r="AL408" s="163"/>
      <c r="AM408" s="167"/>
      <c r="AN408" s="167"/>
      <c r="AO408" s="163"/>
      <c r="AP408" s="163"/>
      <c r="AQ408" s="167"/>
      <c r="AR408" s="167"/>
      <c r="AS408" s="167"/>
      <c r="AT408" s="167"/>
      <c r="AU408" s="163"/>
      <c r="AV408" s="167"/>
      <c r="AW408" s="163"/>
      <c r="AX408" s="167"/>
      <c r="AY408" s="167"/>
      <c r="AZ408" s="163"/>
      <c r="BA408" s="163"/>
      <c r="BB408" s="167"/>
      <c r="BC408" s="167"/>
      <c r="BD408" s="167"/>
      <c r="BE408" s="167"/>
      <c r="BF408" s="163"/>
      <c r="BG408" s="167"/>
      <c r="BH408" s="163"/>
      <c r="BI408" s="167"/>
      <c r="BJ408" s="167"/>
      <c r="BK408" s="163"/>
      <c r="BL408" s="163"/>
      <c r="BM408" s="167"/>
      <c r="BN408" s="167"/>
      <c r="BO408" s="167"/>
      <c r="BP408" s="167"/>
      <c r="BQ408" s="163"/>
    </row>
    <row r="409" spans="1:69" hidden="1" x14ac:dyDescent="0.2">
      <c r="A409" s="5">
        <v>396</v>
      </c>
      <c r="B409" s="10" t="s">
        <v>1242</v>
      </c>
      <c r="C409" s="18" t="s">
        <v>248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1243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>
        <v>257</v>
      </c>
      <c r="C411" s="18" t="s">
        <v>249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 t="s">
        <v>1244</v>
      </c>
      <c r="C412" s="18" t="s">
        <v>250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1245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1246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1247</v>
      </c>
      <c r="C415" s="18" t="s">
        <v>251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1248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1249</v>
      </c>
      <c r="C417" s="18" t="s">
        <v>2416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1250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1251</v>
      </c>
      <c r="C419" s="18" t="s">
        <v>252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1252</v>
      </c>
      <c r="C420" s="18" t="s">
        <v>253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1253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20</v>
      </c>
      <c r="C422" s="18" t="s">
        <v>21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22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23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t="22.5" hidden="1" x14ac:dyDescent="0.2">
      <c r="A425" s="5">
        <v>412</v>
      </c>
      <c r="B425" s="10" t="s">
        <v>1254</v>
      </c>
      <c r="C425" s="18" t="s">
        <v>254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 x14ac:dyDescent="0.2">
      <c r="A426" s="5">
        <v>413</v>
      </c>
      <c r="B426" s="10" t="s">
        <v>1255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idden="1" x14ac:dyDescent="0.2">
      <c r="A427" s="5">
        <v>414</v>
      </c>
      <c r="B427" s="10" t="s">
        <v>1256</v>
      </c>
      <c r="C427" s="18" t="s">
        <v>255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1257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1258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1259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1260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t="22.5" hidden="1" x14ac:dyDescent="0.2">
      <c r="A432" s="5">
        <v>419</v>
      </c>
      <c r="B432" s="10">
        <v>261</v>
      </c>
      <c r="C432" s="18" t="s">
        <v>256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33.75" hidden="1" x14ac:dyDescent="0.2">
      <c r="A433" s="5">
        <v>420</v>
      </c>
      <c r="B433" s="10" t="s">
        <v>1261</v>
      </c>
      <c r="C433" s="18" t="s">
        <v>257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1262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1263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22.5" x14ac:dyDescent="0.2">
      <c r="A436" s="5">
        <v>423</v>
      </c>
      <c r="B436" s="10" t="s">
        <v>1264</v>
      </c>
      <c r="C436" s="18" t="s">
        <v>258</v>
      </c>
      <c r="D436" s="18"/>
      <c r="E436" s="163">
        <v>1</v>
      </c>
      <c r="F436" s="167">
        <v>1</v>
      </c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>
        <v>1</v>
      </c>
      <c r="R436" s="167"/>
      <c r="S436" s="163"/>
      <c r="T436" s="163"/>
      <c r="U436" s="167">
        <v>1</v>
      </c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>
        <v>1</v>
      </c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hidden="1" x14ac:dyDescent="0.2">
      <c r="A437" s="5">
        <v>424</v>
      </c>
      <c r="B437" s="10" t="s">
        <v>1265</v>
      </c>
      <c r="C437" s="18" t="s">
        <v>258</v>
      </c>
      <c r="D437" s="18"/>
      <c r="E437" s="163"/>
      <c r="F437" s="167"/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/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/>
      <c r="AJ437" s="163"/>
      <c r="AK437" s="167"/>
      <c r="AL437" s="163"/>
      <c r="AM437" s="167"/>
      <c r="AN437" s="167"/>
      <c r="AO437" s="163"/>
      <c r="AP437" s="163"/>
      <c r="AQ437" s="167"/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33.75" hidden="1" x14ac:dyDescent="0.2">
      <c r="A438" s="5">
        <v>425</v>
      </c>
      <c r="B438" s="10" t="s">
        <v>1580</v>
      </c>
      <c r="C438" s="18" t="s">
        <v>1583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 x14ac:dyDescent="0.2">
      <c r="A439" s="5">
        <v>426</v>
      </c>
      <c r="B439" s="10" t="s">
        <v>1581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1582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idden="1" x14ac:dyDescent="0.2">
      <c r="A441" s="5">
        <v>428</v>
      </c>
      <c r="B441" s="10">
        <v>264</v>
      </c>
      <c r="C441" s="18" t="s">
        <v>259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 t="s">
        <v>1266</v>
      </c>
      <c r="C442" s="18" t="s">
        <v>260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1267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1268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t="22.5" hidden="1" x14ac:dyDescent="0.2">
      <c r="A445" s="5">
        <v>432</v>
      </c>
      <c r="B445" s="10" t="s">
        <v>1269</v>
      </c>
      <c r="C445" s="18" t="s">
        <v>1611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1270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1271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idden="1" x14ac:dyDescent="0.2">
      <c r="A448" s="5">
        <v>435</v>
      </c>
      <c r="B448" s="10" t="s">
        <v>1272</v>
      </c>
      <c r="C448" s="18" t="s">
        <v>261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1273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t="22.5" hidden="1" x14ac:dyDescent="0.2">
      <c r="A450" s="5">
        <v>437</v>
      </c>
      <c r="B450" s="10" t="s">
        <v>1274</v>
      </c>
      <c r="C450" s="18" t="s">
        <v>262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1275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idden="1" x14ac:dyDescent="0.2">
      <c r="A452" s="5">
        <v>439</v>
      </c>
      <c r="B452" s="10" t="s">
        <v>1276</v>
      </c>
      <c r="C452" s="18" t="s">
        <v>1612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1277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1278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1279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1280</v>
      </c>
      <c r="C456" s="18" t="s">
        <v>263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1281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t="22.5" hidden="1" x14ac:dyDescent="0.2">
      <c r="A458" s="5">
        <v>445</v>
      </c>
      <c r="B458" s="10" t="s">
        <v>1282</v>
      </c>
      <c r="C458" s="18" t="s">
        <v>264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1283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idden="1" x14ac:dyDescent="0.2">
      <c r="A460" s="5">
        <v>447</v>
      </c>
      <c r="B460" s="10" t="s">
        <v>1284</v>
      </c>
      <c r="C460" s="18" t="s">
        <v>265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1285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t="22.5" hidden="1" x14ac:dyDescent="0.2">
      <c r="A462" s="5">
        <v>449</v>
      </c>
      <c r="B462" s="10" t="s">
        <v>2287</v>
      </c>
      <c r="C462" s="18" t="s">
        <v>2288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2289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2290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x14ac:dyDescent="0.2">
      <c r="A465" s="5">
        <v>452</v>
      </c>
      <c r="B465" s="10" t="s">
        <v>1286</v>
      </c>
      <c r="C465" s="18" t="s">
        <v>266</v>
      </c>
      <c r="D465" s="18"/>
      <c r="E465" s="163">
        <f t="shared" ref="E465:AJ465" si="27">SUM(E466:E475)</f>
        <v>0</v>
      </c>
      <c r="F465" s="163">
        <f t="shared" si="27"/>
        <v>0</v>
      </c>
      <c r="G465" s="163">
        <f t="shared" si="27"/>
        <v>0</v>
      </c>
      <c r="H465" s="163">
        <f t="shared" si="27"/>
        <v>0</v>
      </c>
      <c r="I465" s="163">
        <f t="shared" si="27"/>
        <v>0</v>
      </c>
      <c r="J465" s="163">
        <f t="shared" si="27"/>
        <v>0</v>
      </c>
      <c r="K465" s="163">
        <f t="shared" si="27"/>
        <v>0</v>
      </c>
      <c r="L465" s="163">
        <f t="shared" si="27"/>
        <v>0</v>
      </c>
      <c r="M465" s="163">
        <f t="shared" si="27"/>
        <v>0</v>
      </c>
      <c r="N465" s="163">
        <f t="shared" si="27"/>
        <v>0</v>
      </c>
      <c r="O465" s="163">
        <f t="shared" si="27"/>
        <v>0</v>
      </c>
      <c r="P465" s="163">
        <f t="shared" si="27"/>
        <v>0</v>
      </c>
      <c r="Q465" s="163">
        <f t="shared" si="27"/>
        <v>0</v>
      </c>
      <c r="R465" s="163">
        <f t="shared" si="27"/>
        <v>0</v>
      </c>
      <c r="S465" s="163">
        <f t="shared" si="27"/>
        <v>0</v>
      </c>
      <c r="T465" s="163">
        <f t="shared" si="27"/>
        <v>0</v>
      </c>
      <c r="U465" s="163">
        <f t="shared" si="27"/>
        <v>0</v>
      </c>
      <c r="V465" s="163">
        <f t="shared" si="27"/>
        <v>0</v>
      </c>
      <c r="W465" s="163">
        <f t="shared" si="27"/>
        <v>0</v>
      </c>
      <c r="X465" s="163">
        <f t="shared" si="27"/>
        <v>0</v>
      </c>
      <c r="Y465" s="163">
        <f t="shared" si="27"/>
        <v>0</v>
      </c>
      <c r="Z465" s="163">
        <f t="shared" si="27"/>
        <v>0</v>
      </c>
      <c r="AA465" s="163">
        <f t="shared" si="27"/>
        <v>0</v>
      </c>
      <c r="AB465" s="163">
        <f t="shared" si="27"/>
        <v>0</v>
      </c>
      <c r="AC465" s="163">
        <f t="shared" si="27"/>
        <v>0</v>
      </c>
      <c r="AD465" s="163">
        <f t="shared" si="27"/>
        <v>0</v>
      </c>
      <c r="AE465" s="163">
        <f t="shared" si="27"/>
        <v>0</v>
      </c>
      <c r="AF465" s="163">
        <f t="shared" si="27"/>
        <v>0</v>
      </c>
      <c r="AG465" s="163">
        <f t="shared" si="27"/>
        <v>0</v>
      </c>
      <c r="AH465" s="163">
        <f t="shared" si="27"/>
        <v>0</v>
      </c>
      <c r="AI465" s="163">
        <f t="shared" si="27"/>
        <v>0</v>
      </c>
      <c r="AJ465" s="163">
        <f t="shared" si="27"/>
        <v>0</v>
      </c>
      <c r="AK465" s="163">
        <f t="shared" ref="AK465:BP465" si="28">SUM(AK466:AK475)</f>
        <v>0</v>
      </c>
      <c r="AL465" s="163">
        <f t="shared" si="28"/>
        <v>0</v>
      </c>
      <c r="AM465" s="163">
        <f t="shared" si="28"/>
        <v>0</v>
      </c>
      <c r="AN465" s="163">
        <f t="shared" si="28"/>
        <v>0</v>
      </c>
      <c r="AO465" s="163">
        <f t="shared" si="28"/>
        <v>0</v>
      </c>
      <c r="AP465" s="163">
        <f t="shared" si="28"/>
        <v>0</v>
      </c>
      <c r="AQ465" s="163">
        <f t="shared" si="28"/>
        <v>0</v>
      </c>
      <c r="AR465" s="163">
        <f t="shared" si="28"/>
        <v>0</v>
      </c>
      <c r="AS465" s="163">
        <f t="shared" si="28"/>
        <v>0</v>
      </c>
      <c r="AT465" s="163">
        <f t="shared" si="28"/>
        <v>0</v>
      </c>
      <c r="AU465" s="163">
        <f t="shared" si="28"/>
        <v>0</v>
      </c>
      <c r="AV465" s="163">
        <f t="shared" si="28"/>
        <v>0</v>
      </c>
      <c r="AW465" s="163">
        <f t="shared" si="28"/>
        <v>0</v>
      </c>
      <c r="AX465" s="163">
        <f t="shared" si="28"/>
        <v>0</v>
      </c>
      <c r="AY465" s="163">
        <f t="shared" si="28"/>
        <v>0</v>
      </c>
      <c r="AZ465" s="163">
        <f t="shared" si="28"/>
        <v>0</v>
      </c>
      <c r="BA465" s="163">
        <f t="shared" si="28"/>
        <v>0</v>
      </c>
      <c r="BB465" s="163">
        <f t="shared" si="28"/>
        <v>0</v>
      </c>
      <c r="BC465" s="163">
        <f t="shared" si="28"/>
        <v>0</v>
      </c>
      <c r="BD465" s="163">
        <f t="shared" si="28"/>
        <v>0</v>
      </c>
      <c r="BE465" s="163">
        <f t="shared" si="28"/>
        <v>0</v>
      </c>
      <c r="BF465" s="163">
        <f t="shared" si="28"/>
        <v>0</v>
      </c>
      <c r="BG465" s="163">
        <f t="shared" si="28"/>
        <v>0</v>
      </c>
      <c r="BH465" s="163">
        <f t="shared" si="28"/>
        <v>0</v>
      </c>
      <c r="BI465" s="163">
        <f t="shared" si="28"/>
        <v>0</v>
      </c>
      <c r="BJ465" s="163">
        <f t="shared" si="28"/>
        <v>0</v>
      </c>
      <c r="BK465" s="163">
        <f t="shared" si="28"/>
        <v>0</v>
      </c>
      <c r="BL465" s="163">
        <f t="shared" si="28"/>
        <v>0</v>
      </c>
      <c r="BM465" s="163">
        <f t="shared" si="28"/>
        <v>0</v>
      </c>
      <c r="BN465" s="163">
        <f t="shared" si="28"/>
        <v>0</v>
      </c>
      <c r="BO465" s="163">
        <f t="shared" si="28"/>
        <v>0</v>
      </c>
      <c r="BP465" s="163">
        <f t="shared" si="28"/>
        <v>0</v>
      </c>
      <c r="BQ465" s="163">
        <f t="shared" ref="BQ465:CV465" si="29">SUM(BQ466:BQ475)</f>
        <v>0</v>
      </c>
    </row>
    <row r="466" spans="1:69" hidden="1" x14ac:dyDescent="0.2">
      <c r="A466" s="5">
        <v>453</v>
      </c>
      <c r="B466" s="10" t="s">
        <v>1287</v>
      </c>
      <c r="C466" s="18" t="s">
        <v>267</v>
      </c>
      <c r="D466" s="18"/>
      <c r="E466" s="163"/>
      <c r="F466" s="167"/>
      <c r="G466" s="167"/>
      <c r="H466" s="163"/>
      <c r="I466" s="163"/>
      <c r="J466" s="167"/>
      <c r="K466" s="167"/>
      <c r="L466" s="167"/>
      <c r="M466" s="167"/>
      <c r="N466" s="163"/>
      <c r="O466" s="167"/>
      <c r="P466" s="167"/>
      <c r="Q466" s="163"/>
      <c r="R466" s="167"/>
      <c r="S466" s="167"/>
      <c r="T466" s="167"/>
      <c r="U466" s="167"/>
      <c r="V466" s="163"/>
      <c r="W466" s="167"/>
      <c r="X466" s="167"/>
      <c r="Y466" s="167"/>
      <c r="Z466" s="167"/>
      <c r="AA466" s="167"/>
      <c r="AB466" s="167"/>
      <c r="AC466" s="167"/>
      <c r="AD466" s="167"/>
      <c r="AE466" s="167"/>
      <c r="AF466" s="167"/>
      <c r="AG466" s="167"/>
      <c r="AH466" s="167"/>
      <c r="AI466" s="167"/>
      <c r="AJ466" s="163"/>
      <c r="AK466" s="163"/>
      <c r="AL466" s="163"/>
      <c r="AM466" s="167"/>
      <c r="AN466" s="167"/>
      <c r="AO466" s="167"/>
      <c r="AP466" s="167"/>
      <c r="AQ466" s="167"/>
      <c r="AR466" s="163"/>
      <c r="AS466" s="163"/>
      <c r="AT466" s="167"/>
      <c r="AU466" s="163"/>
      <c r="AV466" s="167"/>
      <c r="AW466" s="167"/>
      <c r="AX466" s="167"/>
      <c r="AY466" s="167"/>
      <c r="AZ466" s="167"/>
      <c r="BA466" s="163"/>
      <c r="BB466" s="163"/>
      <c r="BC466" s="163"/>
      <c r="BD466" s="163"/>
      <c r="BE466" s="167"/>
      <c r="BF466" s="167"/>
      <c r="BG466" s="167"/>
      <c r="BH466" s="167"/>
      <c r="BI466" s="167"/>
      <c r="BJ466" s="167"/>
      <c r="BK466" s="167"/>
      <c r="BL466" s="167"/>
      <c r="BM466" s="167"/>
      <c r="BN466" s="167"/>
      <c r="BO466" s="167"/>
      <c r="BP466" s="163"/>
      <c r="BQ466" s="163"/>
    </row>
    <row r="467" spans="1:69" hidden="1" x14ac:dyDescent="0.2">
      <c r="A467" s="5">
        <v>454</v>
      </c>
      <c r="B467" s="10" t="s">
        <v>1288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1289</v>
      </c>
      <c r="C468" s="18" t="s">
        <v>268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1290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t="22.5" hidden="1" x14ac:dyDescent="0.2">
      <c r="A470" s="5">
        <v>457</v>
      </c>
      <c r="B470" s="10" t="s">
        <v>1291</v>
      </c>
      <c r="C470" s="18" t="s">
        <v>269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1292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idden="1" x14ac:dyDescent="0.2">
      <c r="A472" s="5">
        <v>459</v>
      </c>
      <c r="B472" s="10" t="s">
        <v>1293</v>
      </c>
      <c r="C472" s="18" t="s">
        <v>270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1294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t="22.5" hidden="1" x14ac:dyDescent="0.2">
      <c r="A474" s="5">
        <v>461</v>
      </c>
      <c r="B474" s="10" t="s">
        <v>1295</v>
      </c>
      <c r="C474" s="18" t="s">
        <v>271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1296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x14ac:dyDescent="0.2">
      <c r="A476" s="5">
        <v>463</v>
      </c>
      <c r="B476" s="10" t="s">
        <v>1297</v>
      </c>
      <c r="C476" s="18" t="s">
        <v>272</v>
      </c>
      <c r="D476" s="18"/>
      <c r="E476" s="163">
        <f t="shared" ref="E476:AJ476" si="30">SUM(E477:E515)</f>
        <v>1</v>
      </c>
      <c r="F476" s="163">
        <f t="shared" si="30"/>
        <v>1</v>
      </c>
      <c r="G476" s="163">
        <f t="shared" si="30"/>
        <v>0</v>
      </c>
      <c r="H476" s="163">
        <f t="shared" si="30"/>
        <v>0</v>
      </c>
      <c r="I476" s="163">
        <f t="shared" si="30"/>
        <v>0</v>
      </c>
      <c r="J476" s="163">
        <f t="shared" si="30"/>
        <v>0</v>
      </c>
      <c r="K476" s="163">
        <f t="shared" si="30"/>
        <v>0</v>
      </c>
      <c r="L476" s="163">
        <f t="shared" si="30"/>
        <v>0</v>
      </c>
      <c r="M476" s="163">
        <f t="shared" si="30"/>
        <v>0</v>
      </c>
      <c r="N476" s="163">
        <f t="shared" si="30"/>
        <v>0</v>
      </c>
      <c r="O476" s="163">
        <f t="shared" si="30"/>
        <v>0</v>
      </c>
      <c r="P476" s="163">
        <f t="shared" si="30"/>
        <v>0</v>
      </c>
      <c r="Q476" s="163">
        <f t="shared" si="30"/>
        <v>0</v>
      </c>
      <c r="R476" s="163">
        <f t="shared" si="30"/>
        <v>1</v>
      </c>
      <c r="S476" s="163">
        <f t="shared" si="30"/>
        <v>0</v>
      </c>
      <c r="T476" s="163">
        <f t="shared" si="30"/>
        <v>0</v>
      </c>
      <c r="U476" s="163">
        <f t="shared" si="30"/>
        <v>0</v>
      </c>
      <c r="V476" s="163">
        <f t="shared" si="30"/>
        <v>0</v>
      </c>
      <c r="W476" s="163">
        <f t="shared" si="30"/>
        <v>0</v>
      </c>
      <c r="X476" s="163">
        <f t="shared" si="30"/>
        <v>0</v>
      </c>
      <c r="Y476" s="163">
        <f t="shared" si="30"/>
        <v>0</v>
      </c>
      <c r="Z476" s="163">
        <f t="shared" si="30"/>
        <v>0</v>
      </c>
      <c r="AA476" s="163">
        <f t="shared" si="30"/>
        <v>0</v>
      </c>
      <c r="AB476" s="163">
        <f t="shared" si="30"/>
        <v>0</v>
      </c>
      <c r="AC476" s="163">
        <f t="shared" si="30"/>
        <v>0</v>
      </c>
      <c r="AD476" s="163">
        <f t="shared" si="30"/>
        <v>0</v>
      </c>
      <c r="AE476" s="163">
        <f t="shared" si="30"/>
        <v>0</v>
      </c>
      <c r="AF476" s="163">
        <f t="shared" si="30"/>
        <v>0</v>
      </c>
      <c r="AG476" s="163">
        <f t="shared" si="30"/>
        <v>0</v>
      </c>
      <c r="AH476" s="163">
        <f t="shared" si="30"/>
        <v>0</v>
      </c>
      <c r="AI476" s="163">
        <f t="shared" si="30"/>
        <v>1</v>
      </c>
      <c r="AJ476" s="163">
        <f t="shared" si="30"/>
        <v>1</v>
      </c>
      <c r="AK476" s="163">
        <f t="shared" ref="AK476:BP476" si="31">SUM(AK477:AK515)</f>
        <v>0</v>
      </c>
      <c r="AL476" s="163">
        <f t="shared" si="31"/>
        <v>0</v>
      </c>
      <c r="AM476" s="163">
        <f t="shared" si="31"/>
        <v>0</v>
      </c>
      <c r="AN476" s="163">
        <f t="shared" si="31"/>
        <v>0</v>
      </c>
      <c r="AO476" s="163">
        <f t="shared" si="31"/>
        <v>0</v>
      </c>
      <c r="AP476" s="163">
        <f t="shared" si="31"/>
        <v>0</v>
      </c>
      <c r="AQ476" s="163">
        <f t="shared" si="31"/>
        <v>1</v>
      </c>
      <c r="AR476" s="163">
        <f t="shared" si="31"/>
        <v>0</v>
      </c>
      <c r="AS476" s="163">
        <f t="shared" si="31"/>
        <v>0</v>
      </c>
      <c r="AT476" s="163">
        <f t="shared" si="31"/>
        <v>0</v>
      </c>
      <c r="AU476" s="163">
        <f t="shared" si="31"/>
        <v>0</v>
      </c>
      <c r="AV476" s="163">
        <f t="shared" si="31"/>
        <v>0</v>
      </c>
      <c r="AW476" s="163">
        <f t="shared" si="31"/>
        <v>1</v>
      </c>
      <c r="AX476" s="163">
        <f t="shared" si="31"/>
        <v>0</v>
      </c>
      <c r="AY476" s="163">
        <f t="shared" si="31"/>
        <v>0</v>
      </c>
      <c r="AZ476" s="163">
        <f t="shared" si="31"/>
        <v>1</v>
      </c>
      <c r="BA476" s="163">
        <f t="shared" si="31"/>
        <v>0</v>
      </c>
      <c r="BB476" s="163">
        <f t="shared" si="31"/>
        <v>0</v>
      </c>
      <c r="BC476" s="163">
        <f t="shared" si="31"/>
        <v>1</v>
      </c>
      <c r="BD476" s="163">
        <f t="shared" si="31"/>
        <v>0</v>
      </c>
      <c r="BE476" s="163">
        <f t="shared" si="31"/>
        <v>0</v>
      </c>
      <c r="BF476" s="163">
        <f t="shared" si="31"/>
        <v>0</v>
      </c>
      <c r="BG476" s="163">
        <f t="shared" si="31"/>
        <v>0</v>
      </c>
      <c r="BH476" s="163">
        <f t="shared" si="31"/>
        <v>1</v>
      </c>
      <c r="BI476" s="163">
        <f t="shared" si="31"/>
        <v>0</v>
      </c>
      <c r="BJ476" s="163">
        <f t="shared" si="31"/>
        <v>0</v>
      </c>
      <c r="BK476" s="163">
        <f t="shared" si="31"/>
        <v>0</v>
      </c>
      <c r="BL476" s="163">
        <f t="shared" si="31"/>
        <v>0</v>
      </c>
      <c r="BM476" s="163">
        <f t="shared" si="31"/>
        <v>0</v>
      </c>
      <c r="BN476" s="163">
        <f t="shared" si="31"/>
        <v>0</v>
      </c>
      <c r="BO476" s="163">
        <f t="shared" si="31"/>
        <v>0</v>
      </c>
      <c r="BP476" s="163">
        <f t="shared" si="31"/>
        <v>0</v>
      </c>
      <c r="BQ476" s="163">
        <f t="shared" ref="BQ476:CV476" si="32">SUM(BQ477:BQ515)</f>
        <v>0</v>
      </c>
    </row>
    <row r="477" spans="1:69" ht="22.5" hidden="1" x14ac:dyDescent="0.2">
      <c r="A477" s="5">
        <v>464</v>
      </c>
      <c r="B477" s="10" t="s">
        <v>1298</v>
      </c>
      <c r="C477" s="18" t="s">
        <v>273</v>
      </c>
      <c r="D477" s="18"/>
      <c r="E477" s="163"/>
      <c r="F477" s="167"/>
      <c r="G477" s="167"/>
      <c r="H477" s="163"/>
      <c r="I477" s="163"/>
      <c r="J477" s="167"/>
      <c r="K477" s="167"/>
      <c r="L477" s="167"/>
      <c r="M477" s="167"/>
      <c r="N477" s="163"/>
      <c r="O477" s="167"/>
      <c r="P477" s="167"/>
      <c r="Q477" s="163"/>
      <c r="R477" s="167"/>
      <c r="S477" s="167"/>
      <c r="T477" s="167"/>
      <c r="U477" s="167"/>
      <c r="V477" s="163"/>
      <c r="W477" s="167"/>
      <c r="X477" s="167"/>
      <c r="Y477" s="167"/>
      <c r="Z477" s="167"/>
      <c r="AA477" s="167"/>
      <c r="AB477" s="167"/>
      <c r="AC477" s="167"/>
      <c r="AD477" s="167"/>
      <c r="AE477" s="167"/>
      <c r="AF477" s="167"/>
      <c r="AG477" s="167"/>
      <c r="AH477" s="167"/>
      <c r="AI477" s="167"/>
      <c r="AJ477" s="163"/>
      <c r="AK477" s="163"/>
      <c r="AL477" s="163"/>
      <c r="AM477" s="167"/>
      <c r="AN477" s="167"/>
      <c r="AO477" s="167"/>
      <c r="AP477" s="167"/>
      <c r="AQ477" s="167"/>
      <c r="AR477" s="163"/>
      <c r="AS477" s="163"/>
      <c r="AT477" s="167"/>
      <c r="AU477" s="163"/>
      <c r="AV477" s="167"/>
      <c r="AW477" s="167"/>
      <c r="AX477" s="167"/>
      <c r="AY477" s="167"/>
      <c r="AZ477" s="167"/>
      <c r="BA477" s="163"/>
      <c r="BB477" s="163"/>
      <c r="BC477" s="163"/>
      <c r="BD477" s="163"/>
      <c r="BE477" s="167"/>
      <c r="BF477" s="167"/>
      <c r="BG477" s="167"/>
      <c r="BH477" s="167"/>
      <c r="BI477" s="167"/>
      <c r="BJ477" s="167"/>
      <c r="BK477" s="167"/>
      <c r="BL477" s="167"/>
      <c r="BM477" s="167"/>
      <c r="BN477" s="167"/>
      <c r="BO477" s="167"/>
      <c r="BP477" s="163"/>
      <c r="BQ477" s="163"/>
    </row>
    <row r="478" spans="1:69" ht="22.5" hidden="1" x14ac:dyDescent="0.2">
      <c r="A478" s="5">
        <v>465</v>
      </c>
      <c r="B478" s="10" t="s">
        <v>1299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1300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45" hidden="1" x14ac:dyDescent="0.2">
      <c r="A480" s="5">
        <v>467</v>
      </c>
      <c r="B480" s="10" t="s">
        <v>16</v>
      </c>
      <c r="C480" s="18" t="s">
        <v>2417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idden="1" x14ac:dyDescent="0.2">
      <c r="A481" s="5">
        <v>468</v>
      </c>
      <c r="B481" s="10" t="s">
        <v>1301</v>
      </c>
      <c r="C481" s="18" t="s">
        <v>274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1302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1303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t="22.5" hidden="1" x14ac:dyDescent="0.2">
      <c r="A484" s="5">
        <v>471</v>
      </c>
      <c r="B484" s="10" t="s">
        <v>1304</v>
      </c>
      <c r="C484" s="18" t="s">
        <v>275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1305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1306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1307</v>
      </c>
      <c r="C487" s="18" t="s">
        <v>276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1308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1309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1310</v>
      </c>
      <c r="C490" s="18" t="s">
        <v>277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1311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1312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idden="1" x14ac:dyDescent="0.2">
      <c r="A493" s="5">
        <v>480</v>
      </c>
      <c r="B493" s="10" t="s">
        <v>1313</v>
      </c>
      <c r="C493" s="18" t="s">
        <v>278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1314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1315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1316</v>
      </c>
      <c r="C496" s="18" t="s">
        <v>279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1317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1318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1319</v>
      </c>
      <c r="C499" s="18" t="s">
        <v>280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1320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>
        <v>284</v>
      </c>
      <c r="C501" s="18" t="s">
        <v>281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285</v>
      </c>
      <c r="C502" s="18" t="s">
        <v>282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t="22.5" hidden="1" x14ac:dyDescent="0.2">
      <c r="A503" s="5">
        <v>490</v>
      </c>
      <c r="B503" s="10" t="s">
        <v>1321</v>
      </c>
      <c r="C503" s="18" t="s">
        <v>283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hidden="1" x14ac:dyDescent="0.2">
      <c r="A504" s="5">
        <v>491</v>
      </c>
      <c r="B504" s="10" t="s">
        <v>1322</v>
      </c>
      <c r="C504" s="18" t="s">
        <v>283</v>
      </c>
      <c r="D504" s="18"/>
      <c r="E504" s="163"/>
      <c r="F504" s="167"/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/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hidden="1" x14ac:dyDescent="0.2">
      <c r="A505" s="5">
        <v>492</v>
      </c>
      <c r="B505" s="10" t="s">
        <v>1323</v>
      </c>
      <c r="C505" s="18" t="s">
        <v>283</v>
      </c>
      <c r="D505" s="18"/>
      <c r="E505" s="163"/>
      <c r="F505" s="167"/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>
        <v>287</v>
      </c>
      <c r="C506" s="18" t="s">
        <v>284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288</v>
      </c>
      <c r="C507" s="18" t="s">
        <v>285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idden="1" x14ac:dyDescent="0.2">
      <c r="A508" s="5">
        <v>495</v>
      </c>
      <c r="B508" s="10" t="s">
        <v>1324</v>
      </c>
      <c r="C508" s="18" t="s">
        <v>286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x14ac:dyDescent="0.2">
      <c r="A509" s="5">
        <v>496</v>
      </c>
      <c r="B509" s="10" t="s">
        <v>1325</v>
      </c>
      <c r="C509" s="18" t="s">
        <v>286</v>
      </c>
      <c r="D509" s="18"/>
      <c r="E509" s="163">
        <v>1</v>
      </c>
      <c r="F509" s="167">
        <v>1</v>
      </c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>
        <v>1</v>
      </c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>
        <v>1</v>
      </c>
      <c r="AJ509" s="163">
        <v>1</v>
      </c>
      <c r="AK509" s="163"/>
      <c r="AL509" s="163"/>
      <c r="AM509" s="167"/>
      <c r="AN509" s="167"/>
      <c r="AO509" s="167"/>
      <c r="AP509" s="167"/>
      <c r="AQ509" s="167">
        <v>1</v>
      </c>
      <c r="AR509" s="163"/>
      <c r="AS509" s="163"/>
      <c r="AT509" s="167"/>
      <c r="AU509" s="163"/>
      <c r="AV509" s="167"/>
      <c r="AW509" s="167">
        <v>1</v>
      </c>
      <c r="AX509" s="167"/>
      <c r="AY509" s="167"/>
      <c r="AZ509" s="167">
        <v>1</v>
      </c>
      <c r="BA509" s="163"/>
      <c r="BB509" s="163"/>
      <c r="BC509" s="163">
        <v>1</v>
      </c>
      <c r="BD509" s="163"/>
      <c r="BE509" s="167"/>
      <c r="BF509" s="167"/>
      <c r="BG509" s="167"/>
      <c r="BH509" s="167">
        <v>1</v>
      </c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 x14ac:dyDescent="0.2">
      <c r="A510" s="5">
        <v>497</v>
      </c>
      <c r="B510" s="10" t="s">
        <v>1326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t="22.5" hidden="1" x14ac:dyDescent="0.2">
      <c r="A511" s="5">
        <v>498</v>
      </c>
      <c r="B511" s="10">
        <v>290</v>
      </c>
      <c r="C511" s="18" t="s">
        <v>287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idden="1" x14ac:dyDescent="0.2">
      <c r="A512" s="5">
        <v>499</v>
      </c>
      <c r="B512" s="10">
        <v>291</v>
      </c>
      <c r="C512" s="18" t="s">
        <v>288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t="22.5" hidden="1" x14ac:dyDescent="0.2">
      <c r="A513" s="5">
        <v>500</v>
      </c>
      <c r="B513" s="10" t="s">
        <v>1327</v>
      </c>
      <c r="C513" s="18" t="s">
        <v>2418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1328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1329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x14ac:dyDescent="0.2">
      <c r="A516" s="5">
        <v>503</v>
      </c>
      <c r="B516" s="10" t="s">
        <v>1330</v>
      </c>
      <c r="C516" s="18" t="s">
        <v>289</v>
      </c>
      <c r="D516" s="18"/>
      <c r="E516" s="163">
        <f t="shared" ref="E516:AJ516" si="33">SUM(E517:E557)</f>
        <v>0</v>
      </c>
      <c r="F516" s="163">
        <f t="shared" si="33"/>
        <v>0</v>
      </c>
      <c r="G516" s="163">
        <f t="shared" si="33"/>
        <v>0</v>
      </c>
      <c r="H516" s="163">
        <f t="shared" si="33"/>
        <v>0</v>
      </c>
      <c r="I516" s="163">
        <f t="shared" si="33"/>
        <v>0</v>
      </c>
      <c r="J516" s="163">
        <f t="shared" si="33"/>
        <v>0</v>
      </c>
      <c r="K516" s="163">
        <f t="shared" si="33"/>
        <v>0</v>
      </c>
      <c r="L516" s="163">
        <f t="shared" si="33"/>
        <v>0</v>
      </c>
      <c r="M516" s="163">
        <f t="shared" si="33"/>
        <v>0</v>
      </c>
      <c r="N516" s="163">
        <f t="shared" si="33"/>
        <v>0</v>
      </c>
      <c r="O516" s="163">
        <f t="shared" si="33"/>
        <v>0</v>
      </c>
      <c r="P516" s="163">
        <f t="shared" si="33"/>
        <v>0</v>
      </c>
      <c r="Q516" s="163">
        <f t="shared" si="33"/>
        <v>0</v>
      </c>
      <c r="R516" s="163">
        <f t="shared" si="33"/>
        <v>0</v>
      </c>
      <c r="S516" s="163">
        <f t="shared" si="33"/>
        <v>0</v>
      </c>
      <c r="T516" s="163">
        <f t="shared" si="33"/>
        <v>0</v>
      </c>
      <c r="U516" s="163">
        <f t="shared" si="33"/>
        <v>0</v>
      </c>
      <c r="V516" s="163">
        <f t="shared" si="33"/>
        <v>0</v>
      </c>
      <c r="W516" s="163">
        <f t="shared" si="33"/>
        <v>0</v>
      </c>
      <c r="X516" s="163">
        <f t="shared" si="33"/>
        <v>0</v>
      </c>
      <c r="Y516" s="163">
        <f t="shared" si="33"/>
        <v>0</v>
      </c>
      <c r="Z516" s="163">
        <f t="shared" si="33"/>
        <v>0</v>
      </c>
      <c r="AA516" s="163">
        <f t="shared" si="33"/>
        <v>0</v>
      </c>
      <c r="AB516" s="163">
        <f t="shared" si="33"/>
        <v>0</v>
      </c>
      <c r="AC516" s="163">
        <f t="shared" si="33"/>
        <v>0</v>
      </c>
      <c r="AD516" s="163">
        <f t="shared" si="33"/>
        <v>0</v>
      </c>
      <c r="AE516" s="163">
        <f t="shared" si="33"/>
        <v>0</v>
      </c>
      <c r="AF516" s="163">
        <f t="shared" si="33"/>
        <v>0</v>
      </c>
      <c r="AG516" s="163">
        <f t="shared" si="33"/>
        <v>0</v>
      </c>
      <c r="AH516" s="163">
        <f t="shared" si="33"/>
        <v>0</v>
      </c>
      <c r="AI516" s="163">
        <f t="shared" si="33"/>
        <v>0</v>
      </c>
      <c r="AJ516" s="163">
        <f t="shared" si="33"/>
        <v>0</v>
      </c>
      <c r="AK516" s="163">
        <f t="shared" ref="AK516:BP516" si="34">SUM(AK517:AK557)</f>
        <v>0</v>
      </c>
      <c r="AL516" s="163">
        <f t="shared" si="34"/>
        <v>0</v>
      </c>
      <c r="AM516" s="163">
        <f t="shared" si="34"/>
        <v>0</v>
      </c>
      <c r="AN516" s="163">
        <f t="shared" si="34"/>
        <v>0</v>
      </c>
      <c r="AO516" s="163">
        <f t="shared" si="34"/>
        <v>0</v>
      </c>
      <c r="AP516" s="163">
        <f t="shared" si="34"/>
        <v>0</v>
      </c>
      <c r="AQ516" s="163">
        <f t="shared" si="34"/>
        <v>0</v>
      </c>
      <c r="AR516" s="163">
        <f t="shared" si="34"/>
        <v>0</v>
      </c>
      <c r="AS516" s="163">
        <f t="shared" si="34"/>
        <v>0</v>
      </c>
      <c r="AT516" s="163">
        <f t="shared" si="34"/>
        <v>0</v>
      </c>
      <c r="AU516" s="163">
        <f t="shared" si="34"/>
        <v>0</v>
      </c>
      <c r="AV516" s="163">
        <f t="shared" si="34"/>
        <v>0</v>
      </c>
      <c r="AW516" s="163">
        <f t="shared" si="34"/>
        <v>0</v>
      </c>
      <c r="AX516" s="163">
        <f t="shared" si="34"/>
        <v>0</v>
      </c>
      <c r="AY516" s="163">
        <f t="shared" si="34"/>
        <v>0</v>
      </c>
      <c r="AZ516" s="163">
        <f t="shared" si="34"/>
        <v>0</v>
      </c>
      <c r="BA516" s="163">
        <f t="shared" si="34"/>
        <v>0</v>
      </c>
      <c r="BB516" s="163">
        <f t="shared" si="34"/>
        <v>0</v>
      </c>
      <c r="BC516" s="163">
        <f t="shared" si="34"/>
        <v>0</v>
      </c>
      <c r="BD516" s="163">
        <f t="shared" si="34"/>
        <v>0</v>
      </c>
      <c r="BE516" s="163">
        <f t="shared" si="34"/>
        <v>0</v>
      </c>
      <c r="BF516" s="163">
        <f t="shared" si="34"/>
        <v>0</v>
      </c>
      <c r="BG516" s="163">
        <f t="shared" si="34"/>
        <v>0</v>
      </c>
      <c r="BH516" s="163">
        <f t="shared" si="34"/>
        <v>0</v>
      </c>
      <c r="BI516" s="163">
        <f t="shared" si="34"/>
        <v>0</v>
      </c>
      <c r="BJ516" s="163">
        <f t="shared" si="34"/>
        <v>0</v>
      </c>
      <c r="BK516" s="163">
        <f t="shared" si="34"/>
        <v>0</v>
      </c>
      <c r="BL516" s="163">
        <f t="shared" si="34"/>
        <v>0</v>
      </c>
      <c r="BM516" s="163">
        <f t="shared" si="34"/>
        <v>0</v>
      </c>
      <c r="BN516" s="163">
        <f t="shared" si="34"/>
        <v>0</v>
      </c>
      <c r="BO516" s="163">
        <f t="shared" si="34"/>
        <v>0</v>
      </c>
      <c r="BP516" s="163">
        <f t="shared" si="34"/>
        <v>0</v>
      </c>
      <c r="BQ516" s="163">
        <f t="shared" ref="BQ516:CV516" si="35">SUM(BQ517:BQ557)</f>
        <v>0</v>
      </c>
    </row>
    <row r="517" spans="1:69" hidden="1" x14ac:dyDescent="0.2">
      <c r="A517" s="5">
        <v>504</v>
      </c>
      <c r="B517" s="10">
        <v>293</v>
      </c>
      <c r="C517" s="18" t="s">
        <v>290</v>
      </c>
      <c r="D517" s="18"/>
      <c r="E517" s="163"/>
      <c r="F517" s="167"/>
      <c r="G517" s="167"/>
      <c r="H517" s="163"/>
      <c r="I517" s="163"/>
      <c r="J517" s="167"/>
      <c r="K517" s="167"/>
      <c r="L517" s="167"/>
      <c r="M517" s="167"/>
      <c r="N517" s="163"/>
      <c r="O517" s="167"/>
      <c r="P517" s="167"/>
      <c r="Q517" s="163"/>
      <c r="R517" s="167"/>
      <c r="S517" s="167"/>
      <c r="T517" s="167"/>
      <c r="U517" s="167"/>
      <c r="V517" s="163"/>
      <c r="W517" s="167"/>
      <c r="X517" s="167"/>
      <c r="Y517" s="167"/>
      <c r="Z517" s="167"/>
      <c r="AA517" s="167"/>
      <c r="AB517" s="167"/>
      <c r="AC517" s="167"/>
      <c r="AD517" s="167"/>
      <c r="AE517" s="167"/>
      <c r="AF517" s="167"/>
      <c r="AG517" s="167"/>
      <c r="AH517" s="167"/>
      <c r="AI517" s="167"/>
      <c r="AJ517" s="163"/>
      <c r="AK517" s="163"/>
      <c r="AL517" s="163"/>
      <c r="AM517" s="167"/>
      <c r="AN517" s="167"/>
      <c r="AO517" s="167"/>
      <c r="AP517" s="167"/>
      <c r="AQ517" s="167"/>
      <c r="AR517" s="163"/>
      <c r="AS517" s="163"/>
      <c r="AT517" s="167"/>
      <c r="AU517" s="163"/>
      <c r="AV517" s="167"/>
      <c r="AW517" s="167"/>
      <c r="AX517" s="167"/>
      <c r="AY517" s="167"/>
      <c r="AZ517" s="167"/>
      <c r="BA517" s="163"/>
      <c r="BB517" s="163"/>
      <c r="BC517" s="163"/>
      <c r="BD517" s="163"/>
      <c r="BE517" s="167"/>
      <c r="BF517" s="167"/>
      <c r="BG517" s="167"/>
      <c r="BH517" s="167"/>
      <c r="BI517" s="167"/>
      <c r="BJ517" s="167"/>
      <c r="BK517" s="167"/>
      <c r="BL517" s="167"/>
      <c r="BM517" s="167"/>
      <c r="BN517" s="167"/>
      <c r="BO517" s="167"/>
      <c r="BP517" s="163"/>
      <c r="BQ517" s="163"/>
    </row>
    <row r="518" spans="1:69" hidden="1" x14ac:dyDescent="0.2">
      <c r="A518" s="5">
        <v>505</v>
      </c>
      <c r="B518" s="10" t="s">
        <v>1331</v>
      </c>
      <c r="C518" s="18" t="s">
        <v>291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1332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>
        <v>295</v>
      </c>
      <c r="C520" s="18" t="s">
        <v>292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 t="s">
        <v>1333</v>
      </c>
      <c r="C521" s="18" t="s">
        <v>293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 x14ac:dyDescent="0.2">
      <c r="A522" s="5">
        <v>509</v>
      </c>
      <c r="B522" s="10" t="s">
        <v>1334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 x14ac:dyDescent="0.2">
      <c r="A523" s="5">
        <v>510</v>
      </c>
      <c r="B523" s="10" t="s">
        <v>1335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1336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 x14ac:dyDescent="0.2">
      <c r="A525" s="5">
        <v>512</v>
      </c>
      <c r="B525" s="10">
        <v>297</v>
      </c>
      <c r="C525" s="18" t="s">
        <v>2291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 t="s">
        <v>1337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1338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1339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 x14ac:dyDescent="0.2">
      <c r="A529" s="5">
        <v>516</v>
      </c>
      <c r="B529" s="10" t="s">
        <v>2292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t="22.5" hidden="1" x14ac:dyDescent="0.2">
      <c r="A530" s="5">
        <v>517</v>
      </c>
      <c r="B530" s="10" t="s">
        <v>1340</v>
      </c>
      <c r="C530" s="18" t="s">
        <v>294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1341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1342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1343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1344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1345</v>
      </c>
      <c r="C535" s="18" t="s">
        <v>2419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1346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1347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idden="1" x14ac:dyDescent="0.2">
      <c r="A538" s="5">
        <v>525</v>
      </c>
      <c r="B538" s="10" t="s">
        <v>1348</v>
      </c>
      <c r="C538" s="18" t="s">
        <v>295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 x14ac:dyDescent="0.2">
      <c r="A539" s="5">
        <v>526</v>
      </c>
      <c r="B539" s="10" t="s">
        <v>1349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t="33.75" hidden="1" x14ac:dyDescent="0.2">
      <c r="A540" s="5">
        <v>527</v>
      </c>
      <c r="B540" s="10" t="s">
        <v>1350</v>
      </c>
      <c r="C540" s="18" t="s">
        <v>2420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1351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309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idden="1" x14ac:dyDescent="0.2">
      <c r="A543" s="5">
        <v>530</v>
      </c>
      <c r="B543" s="10" t="s">
        <v>310</v>
      </c>
      <c r="C543" s="18" t="s">
        <v>296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311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312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0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1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313</v>
      </c>
      <c r="C548" s="18" t="s">
        <v>297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314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 x14ac:dyDescent="0.2">
      <c r="A550" s="5">
        <v>537</v>
      </c>
      <c r="B550" s="10" t="s">
        <v>315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316</v>
      </c>
      <c r="C551" s="18" t="s">
        <v>298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317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318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319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>
        <v>304</v>
      </c>
      <c r="C555" s="18" t="s">
        <v>299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 t="s">
        <v>320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321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t="33.75" x14ac:dyDescent="0.2">
      <c r="A558" s="5">
        <v>545</v>
      </c>
      <c r="B558" s="10" t="s">
        <v>322</v>
      </c>
      <c r="C558" s="18" t="s">
        <v>300</v>
      </c>
      <c r="D558" s="18"/>
      <c r="E558" s="163">
        <f t="shared" ref="E558:AJ558" si="36">SUM(E560:E622)</f>
        <v>1</v>
      </c>
      <c r="F558" s="163">
        <f t="shared" si="36"/>
        <v>1</v>
      </c>
      <c r="G558" s="163">
        <f t="shared" si="36"/>
        <v>0</v>
      </c>
      <c r="H558" s="163">
        <f t="shared" si="36"/>
        <v>0</v>
      </c>
      <c r="I558" s="163">
        <f t="shared" si="36"/>
        <v>0</v>
      </c>
      <c r="J558" s="163">
        <f t="shared" si="36"/>
        <v>0</v>
      </c>
      <c r="K558" s="163">
        <f t="shared" si="36"/>
        <v>0</v>
      </c>
      <c r="L558" s="163">
        <f t="shared" si="36"/>
        <v>0</v>
      </c>
      <c r="M558" s="163">
        <f t="shared" si="36"/>
        <v>0</v>
      </c>
      <c r="N558" s="163">
        <f t="shared" si="36"/>
        <v>0</v>
      </c>
      <c r="O558" s="163">
        <f t="shared" si="36"/>
        <v>0</v>
      </c>
      <c r="P558" s="163">
        <f t="shared" si="36"/>
        <v>0</v>
      </c>
      <c r="Q558" s="163">
        <f t="shared" si="36"/>
        <v>0</v>
      </c>
      <c r="R558" s="163">
        <f t="shared" si="36"/>
        <v>1</v>
      </c>
      <c r="S558" s="163">
        <f t="shared" si="36"/>
        <v>0</v>
      </c>
      <c r="T558" s="163">
        <f t="shared" si="36"/>
        <v>0</v>
      </c>
      <c r="U558" s="163">
        <f t="shared" si="36"/>
        <v>0</v>
      </c>
      <c r="V558" s="163">
        <f t="shared" si="36"/>
        <v>0</v>
      </c>
      <c r="W558" s="163">
        <f t="shared" si="36"/>
        <v>0</v>
      </c>
      <c r="X558" s="163">
        <f t="shared" si="36"/>
        <v>0</v>
      </c>
      <c r="Y558" s="163">
        <f t="shared" si="36"/>
        <v>0</v>
      </c>
      <c r="Z558" s="163">
        <f t="shared" si="36"/>
        <v>0</v>
      </c>
      <c r="AA558" s="163">
        <f t="shared" si="36"/>
        <v>0</v>
      </c>
      <c r="AB558" s="163">
        <f t="shared" si="36"/>
        <v>0</v>
      </c>
      <c r="AC558" s="163">
        <f t="shared" si="36"/>
        <v>0</v>
      </c>
      <c r="AD558" s="163">
        <f t="shared" si="36"/>
        <v>0</v>
      </c>
      <c r="AE558" s="163">
        <f t="shared" si="36"/>
        <v>0</v>
      </c>
      <c r="AF558" s="163">
        <f t="shared" si="36"/>
        <v>0</v>
      </c>
      <c r="AG558" s="163">
        <f t="shared" si="36"/>
        <v>0</v>
      </c>
      <c r="AH558" s="163">
        <f t="shared" si="36"/>
        <v>0</v>
      </c>
      <c r="AI558" s="163">
        <f t="shared" si="36"/>
        <v>1</v>
      </c>
      <c r="AJ558" s="163">
        <f t="shared" si="36"/>
        <v>0</v>
      </c>
      <c r="AK558" s="163">
        <f t="shared" ref="AK558:BQ558" si="37">SUM(AK560:AK622)</f>
        <v>0</v>
      </c>
      <c r="AL558" s="163">
        <f t="shared" si="37"/>
        <v>0</v>
      </c>
      <c r="AM558" s="163">
        <f t="shared" si="37"/>
        <v>0</v>
      </c>
      <c r="AN558" s="163">
        <f t="shared" si="37"/>
        <v>0</v>
      </c>
      <c r="AO558" s="163">
        <f t="shared" si="37"/>
        <v>0</v>
      </c>
      <c r="AP558" s="163">
        <f t="shared" si="37"/>
        <v>1</v>
      </c>
      <c r="AQ558" s="163">
        <f t="shared" si="37"/>
        <v>0</v>
      </c>
      <c r="AR558" s="163">
        <f t="shared" si="37"/>
        <v>0</v>
      </c>
      <c r="AS558" s="163">
        <f t="shared" si="37"/>
        <v>0</v>
      </c>
      <c r="AT558" s="163">
        <f t="shared" si="37"/>
        <v>0</v>
      </c>
      <c r="AU558" s="163">
        <f t="shared" si="37"/>
        <v>0</v>
      </c>
      <c r="AV558" s="163">
        <f t="shared" si="37"/>
        <v>1</v>
      </c>
      <c r="AW558" s="163">
        <f t="shared" si="37"/>
        <v>0</v>
      </c>
      <c r="AX558" s="163">
        <f t="shared" si="37"/>
        <v>0</v>
      </c>
      <c r="AY558" s="163">
        <f t="shared" si="37"/>
        <v>0</v>
      </c>
      <c r="AZ558" s="163">
        <f t="shared" si="37"/>
        <v>0</v>
      </c>
      <c r="BA558" s="163">
        <f t="shared" si="37"/>
        <v>0</v>
      </c>
      <c r="BB558" s="163">
        <f t="shared" si="37"/>
        <v>0</v>
      </c>
      <c r="BC558" s="163">
        <f t="shared" si="37"/>
        <v>0</v>
      </c>
      <c r="BD558" s="163">
        <f t="shared" si="37"/>
        <v>0</v>
      </c>
      <c r="BE558" s="163">
        <f t="shared" si="37"/>
        <v>0</v>
      </c>
      <c r="BF558" s="163">
        <f t="shared" si="37"/>
        <v>0</v>
      </c>
      <c r="BG558" s="163">
        <f t="shared" si="37"/>
        <v>0</v>
      </c>
      <c r="BH558" s="163">
        <f t="shared" si="37"/>
        <v>0</v>
      </c>
      <c r="BI558" s="163">
        <f t="shared" si="37"/>
        <v>0</v>
      </c>
      <c r="BJ558" s="163">
        <f t="shared" si="37"/>
        <v>0</v>
      </c>
      <c r="BK558" s="163">
        <f t="shared" si="37"/>
        <v>0</v>
      </c>
      <c r="BL558" s="163">
        <f t="shared" si="37"/>
        <v>0</v>
      </c>
      <c r="BM558" s="163">
        <f t="shared" si="37"/>
        <v>0</v>
      </c>
      <c r="BN558" s="163">
        <f t="shared" si="37"/>
        <v>0</v>
      </c>
      <c r="BO558" s="163">
        <f t="shared" si="37"/>
        <v>0</v>
      </c>
      <c r="BP558" s="163">
        <f t="shared" si="37"/>
        <v>0</v>
      </c>
      <c r="BQ558" s="163">
        <f t="shared" si="37"/>
        <v>0</v>
      </c>
    </row>
    <row r="559" spans="1:69" ht="22.5" x14ac:dyDescent="0.2">
      <c r="A559" s="5">
        <v>546</v>
      </c>
      <c r="B559" s="10" t="s">
        <v>323</v>
      </c>
      <c r="C559" s="18" t="s">
        <v>301</v>
      </c>
      <c r="D559" s="18"/>
      <c r="E559" s="163">
        <f t="shared" ref="E559:AJ559" si="38">SUM(E560:E599)</f>
        <v>1</v>
      </c>
      <c r="F559" s="163">
        <f t="shared" si="38"/>
        <v>1</v>
      </c>
      <c r="G559" s="163">
        <f t="shared" si="38"/>
        <v>0</v>
      </c>
      <c r="H559" s="163">
        <f t="shared" si="38"/>
        <v>0</v>
      </c>
      <c r="I559" s="163">
        <f t="shared" si="38"/>
        <v>0</v>
      </c>
      <c r="J559" s="163">
        <f t="shared" si="38"/>
        <v>0</v>
      </c>
      <c r="K559" s="163">
        <f t="shared" si="38"/>
        <v>0</v>
      </c>
      <c r="L559" s="163">
        <f t="shared" si="38"/>
        <v>0</v>
      </c>
      <c r="M559" s="163">
        <f t="shared" si="38"/>
        <v>0</v>
      </c>
      <c r="N559" s="163">
        <f t="shared" si="38"/>
        <v>0</v>
      </c>
      <c r="O559" s="163">
        <f t="shared" si="38"/>
        <v>0</v>
      </c>
      <c r="P559" s="163">
        <f t="shared" si="38"/>
        <v>0</v>
      </c>
      <c r="Q559" s="163">
        <f t="shared" si="38"/>
        <v>0</v>
      </c>
      <c r="R559" s="163">
        <f t="shared" si="38"/>
        <v>1</v>
      </c>
      <c r="S559" s="163">
        <f t="shared" si="38"/>
        <v>0</v>
      </c>
      <c r="T559" s="163">
        <f t="shared" si="38"/>
        <v>0</v>
      </c>
      <c r="U559" s="163">
        <f t="shared" si="38"/>
        <v>0</v>
      </c>
      <c r="V559" s="163">
        <f t="shared" si="38"/>
        <v>0</v>
      </c>
      <c r="W559" s="163">
        <f t="shared" si="38"/>
        <v>0</v>
      </c>
      <c r="X559" s="163">
        <f t="shared" si="38"/>
        <v>0</v>
      </c>
      <c r="Y559" s="163">
        <f t="shared" si="38"/>
        <v>0</v>
      </c>
      <c r="Z559" s="163">
        <f t="shared" si="38"/>
        <v>0</v>
      </c>
      <c r="AA559" s="163">
        <f t="shared" si="38"/>
        <v>0</v>
      </c>
      <c r="AB559" s="163">
        <f t="shared" si="38"/>
        <v>0</v>
      </c>
      <c r="AC559" s="163">
        <f t="shared" si="38"/>
        <v>0</v>
      </c>
      <c r="AD559" s="163">
        <f t="shared" si="38"/>
        <v>0</v>
      </c>
      <c r="AE559" s="163">
        <f t="shared" si="38"/>
        <v>0</v>
      </c>
      <c r="AF559" s="163">
        <f t="shared" si="38"/>
        <v>0</v>
      </c>
      <c r="AG559" s="163">
        <f t="shared" si="38"/>
        <v>0</v>
      </c>
      <c r="AH559" s="163">
        <f t="shared" si="38"/>
        <v>0</v>
      </c>
      <c r="AI559" s="163">
        <f t="shared" si="38"/>
        <v>1</v>
      </c>
      <c r="AJ559" s="163">
        <f t="shared" si="38"/>
        <v>0</v>
      </c>
      <c r="AK559" s="163">
        <f t="shared" ref="AK559:BP559" si="39">SUM(AK560:AK599)</f>
        <v>0</v>
      </c>
      <c r="AL559" s="163">
        <f t="shared" si="39"/>
        <v>0</v>
      </c>
      <c r="AM559" s="163">
        <f t="shared" si="39"/>
        <v>0</v>
      </c>
      <c r="AN559" s="163">
        <f t="shared" si="39"/>
        <v>0</v>
      </c>
      <c r="AO559" s="163">
        <f t="shared" si="39"/>
        <v>0</v>
      </c>
      <c r="AP559" s="163">
        <f t="shared" si="39"/>
        <v>1</v>
      </c>
      <c r="AQ559" s="163">
        <f t="shared" si="39"/>
        <v>0</v>
      </c>
      <c r="AR559" s="163">
        <f t="shared" si="39"/>
        <v>0</v>
      </c>
      <c r="AS559" s="163">
        <f t="shared" si="39"/>
        <v>0</v>
      </c>
      <c r="AT559" s="163">
        <f t="shared" si="39"/>
        <v>0</v>
      </c>
      <c r="AU559" s="163">
        <f t="shared" si="39"/>
        <v>0</v>
      </c>
      <c r="AV559" s="163">
        <f t="shared" si="39"/>
        <v>1</v>
      </c>
      <c r="AW559" s="163">
        <f t="shared" si="39"/>
        <v>0</v>
      </c>
      <c r="AX559" s="163">
        <f t="shared" si="39"/>
        <v>0</v>
      </c>
      <c r="AY559" s="163">
        <f t="shared" si="39"/>
        <v>0</v>
      </c>
      <c r="AZ559" s="163">
        <f t="shared" si="39"/>
        <v>0</v>
      </c>
      <c r="BA559" s="163">
        <f t="shared" si="39"/>
        <v>0</v>
      </c>
      <c r="BB559" s="163">
        <f t="shared" si="39"/>
        <v>0</v>
      </c>
      <c r="BC559" s="163">
        <f t="shared" si="39"/>
        <v>0</v>
      </c>
      <c r="BD559" s="163">
        <f t="shared" si="39"/>
        <v>0</v>
      </c>
      <c r="BE559" s="163">
        <f t="shared" si="39"/>
        <v>0</v>
      </c>
      <c r="BF559" s="163">
        <f t="shared" si="39"/>
        <v>0</v>
      </c>
      <c r="BG559" s="163">
        <f t="shared" si="39"/>
        <v>0</v>
      </c>
      <c r="BH559" s="163">
        <f t="shared" si="39"/>
        <v>0</v>
      </c>
      <c r="BI559" s="163">
        <f t="shared" si="39"/>
        <v>0</v>
      </c>
      <c r="BJ559" s="163">
        <f t="shared" si="39"/>
        <v>0</v>
      </c>
      <c r="BK559" s="163">
        <f t="shared" si="39"/>
        <v>0</v>
      </c>
      <c r="BL559" s="163">
        <f t="shared" si="39"/>
        <v>0</v>
      </c>
      <c r="BM559" s="163">
        <f t="shared" si="39"/>
        <v>0</v>
      </c>
      <c r="BN559" s="163">
        <f t="shared" si="39"/>
        <v>0</v>
      </c>
      <c r="BO559" s="163">
        <f t="shared" si="39"/>
        <v>0</v>
      </c>
      <c r="BP559" s="163">
        <f t="shared" si="39"/>
        <v>0</v>
      </c>
      <c r="BQ559" s="163">
        <f t="shared" ref="BQ559:CV559" si="40">SUM(BQ560:BQ599)</f>
        <v>0</v>
      </c>
    </row>
    <row r="560" spans="1:69" ht="22.5" hidden="1" x14ac:dyDescent="0.2">
      <c r="A560" s="5">
        <v>547</v>
      </c>
      <c r="B560" s="10" t="s">
        <v>324</v>
      </c>
      <c r="C560" s="18" t="s">
        <v>34</v>
      </c>
      <c r="D560" s="18"/>
      <c r="E560" s="163"/>
      <c r="F560" s="167"/>
      <c r="G560" s="167"/>
      <c r="H560" s="163"/>
      <c r="I560" s="163"/>
      <c r="J560" s="167"/>
      <c r="K560" s="167"/>
      <c r="L560" s="167"/>
      <c r="M560" s="167"/>
      <c r="N560" s="163"/>
      <c r="O560" s="167"/>
      <c r="P560" s="167"/>
      <c r="Q560" s="163"/>
      <c r="R560" s="167"/>
      <c r="S560" s="167"/>
      <c r="T560" s="167"/>
      <c r="U560" s="167"/>
      <c r="V560" s="163"/>
      <c r="W560" s="167"/>
      <c r="X560" s="167"/>
      <c r="Y560" s="167"/>
      <c r="Z560" s="167"/>
      <c r="AA560" s="167"/>
      <c r="AB560" s="167"/>
      <c r="AC560" s="167"/>
      <c r="AD560" s="167"/>
      <c r="AE560" s="167"/>
      <c r="AF560" s="167"/>
      <c r="AG560" s="167"/>
      <c r="AH560" s="167"/>
      <c r="AI560" s="167"/>
      <c r="AJ560" s="163"/>
      <c r="AK560" s="163"/>
      <c r="AL560" s="163"/>
      <c r="AM560" s="167"/>
      <c r="AN560" s="167"/>
      <c r="AO560" s="167"/>
      <c r="AP560" s="167"/>
      <c r="AQ560" s="167"/>
      <c r="AR560" s="163"/>
      <c r="AS560" s="163"/>
      <c r="AT560" s="167"/>
      <c r="AU560" s="163"/>
      <c r="AV560" s="167"/>
      <c r="AW560" s="167"/>
      <c r="AX560" s="167"/>
      <c r="AY560" s="167"/>
      <c r="AZ560" s="167"/>
      <c r="BA560" s="163"/>
      <c r="BB560" s="163"/>
      <c r="BC560" s="163"/>
      <c r="BD560" s="163"/>
      <c r="BE560" s="167"/>
      <c r="BF560" s="167"/>
      <c r="BG560" s="167"/>
      <c r="BH560" s="167"/>
      <c r="BI560" s="167"/>
      <c r="BJ560" s="167"/>
      <c r="BK560" s="167"/>
      <c r="BL560" s="167"/>
      <c r="BM560" s="167"/>
      <c r="BN560" s="167"/>
      <c r="BO560" s="167"/>
      <c r="BP560" s="163"/>
      <c r="BQ560" s="163"/>
    </row>
    <row r="561" spans="1:69" ht="22.5" hidden="1" x14ac:dyDescent="0.2">
      <c r="A561" s="5">
        <v>548</v>
      </c>
      <c r="B561" s="10" t="s">
        <v>325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326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33.75" hidden="1" x14ac:dyDescent="0.2">
      <c r="A563" s="5">
        <v>550</v>
      </c>
      <c r="B563" s="10" t="s">
        <v>327</v>
      </c>
      <c r="C563" s="18" t="s">
        <v>2421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328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329</v>
      </c>
      <c r="C565" s="18" t="s">
        <v>302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 x14ac:dyDescent="0.2">
      <c r="A566" s="5">
        <v>553</v>
      </c>
      <c r="B566" s="10" t="s">
        <v>330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 x14ac:dyDescent="0.2">
      <c r="A567" s="5">
        <v>554</v>
      </c>
      <c r="B567" s="10" t="s">
        <v>331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332</v>
      </c>
      <c r="C568" s="18" t="s">
        <v>303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333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334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x14ac:dyDescent="0.2">
      <c r="A571" s="5">
        <v>558</v>
      </c>
      <c r="B571" s="10" t="s">
        <v>335</v>
      </c>
      <c r="C571" s="18" t="s">
        <v>304</v>
      </c>
      <c r="D571" s="18"/>
      <c r="E571" s="163">
        <v>1</v>
      </c>
      <c r="F571" s="167">
        <v>1</v>
      </c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>
        <v>1</v>
      </c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>
        <v>1</v>
      </c>
      <c r="AJ571" s="163"/>
      <c r="AK571" s="163"/>
      <c r="AL571" s="163"/>
      <c r="AM571" s="167"/>
      <c r="AN571" s="167"/>
      <c r="AO571" s="167"/>
      <c r="AP571" s="167">
        <v>1</v>
      </c>
      <c r="AQ571" s="167"/>
      <c r="AR571" s="163"/>
      <c r="AS571" s="163"/>
      <c r="AT571" s="167"/>
      <c r="AU571" s="163"/>
      <c r="AV571" s="167">
        <v>1</v>
      </c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hidden="1" x14ac:dyDescent="0.2">
      <c r="A572" s="5">
        <v>559</v>
      </c>
      <c r="B572" s="10" t="s">
        <v>336</v>
      </c>
      <c r="C572" s="18" t="s">
        <v>304</v>
      </c>
      <c r="D572" s="18"/>
      <c r="E572" s="163"/>
      <c r="F572" s="167"/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/>
      <c r="R572" s="167"/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3"/>
      <c r="AK572" s="163"/>
      <c r="AL572" s="163"/>
      <c r="AM572" s="167"/>
      <c r="AN572" s="167"/>
      <c r="AO572" s="167"/>
      <c r="AP572" s="167"/>
      <c r="AQ572" s="167"/>
      <c r="AR572" s="163"/>
      <c r="AS572" s="163"/>
      <c r="AT572" s="167"/>
      <c r="AU572" s="163"/>
      <c r="AV572" s="167"/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hidden="1" x14ac:dyDescent="0.2">
      <c r="A573" s="5">
        <v>560</v>
      </c>
      <c r="B573" s="10" t="s">
        <v>337</v>
      </c>
      <c r="C573" s="18" t="s">
        <v>304</v>
      </c>
      <c r="D573" s="18"/>
      <c r="E573" s="163"/>
      <c r="F573" s="167"/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/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/>
      <c r="AP573" s="167"/>
      <c r="AQ573" s="167"/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idden="1" x14ac:dyDescent="0.2">
      <c r="A574" s="5">
        <v>561</v>
      </c>
      <c r="B574" s="10" t="s">
        <v>338</v>
      </c>
      <c r="C574" s="18" t="s">
        <v>305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 x14ac:dyDescent="0.2">
      <c r="A575" s="5">
        <v>562</v>
      </c>
      <c r="B575" s="10" t="s">
        <v>339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t="22.5" hidden="1" x14ac:dyDescent="0.2">
      <c r="A576" s="5">
        <v>563</v>
      </c>
      <c r="B576" s="10" t="s">
        <v>340</v>
      </c>
      <c r="C576" s="18" t="s">
        <v>306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341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342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343</v>
      </c>
      <c r="C579" s="18" t="s">
        <v>307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344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345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45" hidden="1" x14ac:dyDescent="0.2">
      <c r="A582" s="5">
        <v>569</v>
      </c>
      <c r="B582" s="10" t="s">
        <v>346</v>
      </c>
      <c r="C582" s="18" t="s">
        <v>76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347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348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22.5" hidden="1" x14ac:dyDescent="0.2">
      <c r="A585" s="5">
        <v>572</v>
      </c>
      <c r="B585" s="10" t="s">
        <v>349</v>
      </c>
      <c r="C585" s="18" t="s">
        <v>308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350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351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352</v>
      </c>
      <c r="C588" s="18" t="s">
        <v>1355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353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idden="1" x14ac:dyDescent="0.2">
      <c r="A590" s="5">
        <v>577</v>
      </c>
      <c r="B590" s="10" t="s">
        <v>354</v>
      </c>
      <c r="C590" s="18" t="s">
        <v>1356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355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t="22.5" hidden="1" x14ac:dyDescent="0.2">
      <c r="A592" s="5">
        <v>579</v>
      </c>
      <c r="B592" s="10" t="s">
        <v>356</v>
      </c>
      <c r="C592" s="18" t="s">
        <v>1357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 x14ac:dyDescent="0.2">
      <c r="A593" s="5">
        <v>580</v>
      </c>
      <c r="B593" s="10" t="s">
        <v>357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33.75" hidden="1" x14ac:dyDescent="0.2">
      <c r="A594" s="5">
        <v>581</v>
      </c>
      <c r="B594" s="10" t="s">
        <v>358</v>
      </c>
      <c r="C594" s="18" t="s">
        <v>1358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359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22.5" hidden="1" x14ac:dyDescent="0.2">
      <c r="A596" s="5">
        <v>583</v>
      </c>
      <c r="B596" s="10" t="s">
        <v>360</v>
      </c>
      <c r="C596" s="18" t="s">
        <v>1359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361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362</v>
      </c>
      <c r="C598" s="18" t="s">
        <v>2422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363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33.75" hidden="1" x14ac:dyDescent="0.2">
      <c r="A600" s="5">
        <v>587</v>
      </c>
      <c r="B600" s="10" t="s">
        <v>364</v>
      </c>
      <c r="C600" s="18" t="s">
        <v>1613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365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366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367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idden="1" x14ac:dyDescent="0.2">
      <c r="A604" s="5">
        <v>591</v>
      </c>
      <c r="B604" s="10" t="s">
        <v>30</v>
      </c>
      <c r="C604" s="18" t="s">
        <v>33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31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32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t="22.5" hidden="1" x14ac:dyDescent="0.2">
      <c r="A607" s="5">
        <v>594</v>
      </c>
      <c r="B607" s="10" t="s">
        <v>2293</v>
      </c>
      <c r="C607" s="18" t="s">
        <v>2294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2295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2296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>
        <v>322</v>
      </c>
      <c r="C610" s="18" t="s">
        <v>1360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idden="1" x14ac:dyDescent="0.2">
      <c r="A611" s="5">
        <v>598</v>
      </c>
      <c r="B611" s="10" t="s">
        <v>368</v>
      </c>
      <c r="C611" s="18" t="s">
        <v>1361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369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370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371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>
        <v>324</v>
      </c>
      <c r="C615" s="18" t="s">
        <v>1362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t="22.5" hidden="1" x14ac:dyDescent="0.2">
      <c r="A616" s="5">
        <v>603</v>
      </c>
      <c r="B616" s="10">
        <v>325</v>
      </c>
      <c r="C616" s="18" t="s">
        <v>1614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idden="1" x14ac:dyDescent="0.2">
      <c r="A617" s="5">
        <v>604</v>
      </c>
      <c r="B617" s="10" t="s">
        <v>372</v>
      </c>
      <c r="C617" s="18" t="s">
        <v>1363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373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t="22.5" hidden="1" x14ac:dyDescent="0.2">
      <c r="A619" s="5">
        <v>606</v>
      </c>
      <c r="B619" s="10" t="s">
        <v>374</v>
      </c>
      <c r="C619" s="18" t="s">
        <v>1364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375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376</v>
      </c>
      <c r="C621" s="18" t="s">
        <v>1365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377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x14ac:dyDescent="0.2">
      <c r="A623" s="5">
        <v>610</v>
      </c>
      <c r="B623" s="10" t="s">
        <v>378</v>
      </c>
      <c r="C623" s="18" t="s">
        <v>1366</v>
      </c>
      <c r="D623" s="18"/>
      <c r="E623" s="163">
        <f t="shared" ref="E623:AJ623" si="41">SUM(E624:E643)</f>
        <v>0</v>
      </c>
      <c r="F623" s="163">
        <f t="shared" si="41"/>
        <v>0</v>
      </c>
      <c r="G623" s="163">
        <f t="shared" si="41"/>
        <v>0</v>
      </c>
      <c r="H623" s="163">
        <f t="shared" si="41"/>
        <v>0</v>
      </c>
      <c r="I623" s="163">
        <f t="shared" si="41"/>
        <v>0</v>
      </c>
      <c r="J623" s="163">
        <f t="shared" si="41"/>
        <v>0</v>
      </c>
      <c r="K623" s="163">
        <f t="shared" si="41"/>
        <v>0</v>
      </c>
      <c r="L623" s="163">
        <f t="shared" si="41"/>
        <v>0</v>
      </c>
      <c r="M623" s="163">
        <f t="shared" si="41"/>
        <v>0</v>
      </c>
      <c r="N623" s="163">
        <f t="shared" si="41"/>
        <v>0</v>
      </c>
      <c r="O623" s="163">
        <f t="shared" si="41"/>
        <v>0</v>
      </c>
      <c r="P623" s="163">
        <f t="shared" si="41"/>
        <v>0</v>
      </c>
      <c r="Q623" s="163">
        <f t="shared" si="41"/>
        <v>0</v>
      </c>
      <c r="R623" s="163">
        <f t="shared" si="41"/>
        <v>0</v>
      </c>
      <c r="S623" s="163">
        <f t="shared" si="41"/>
        <v>0</v>
      </c>
      <c r="T623" s="163">
        <f t="shared" si="41"/>
        <v>0</v>
      </c>
      <c r="U623" s="163">
        <f t="shared" si="41"/>
        <v>0</v>
      </c>
      <c r="V623" s="163">
        <f t="shared" si="41"/>
        <v>0</v>
      </c>
      <c r="W623" s="163">
        <f t="shared" si="41"/>
        <v>0</v>
      </c>
      <c r="X623" s="163">
        <f t="shared" si="41"/>
        <v>0</v>
      </c>
      <c r="Y623" s="163">
        <f t="shared" si="41"/>
        <v>0</v>
      </c>
      <c r="Z623" s="163">
        <f t="shared" si="41"/>
        <v>0</v>
      </c>
      <c r="AA623" s="163">
        <f t="shared" si="41"/>
        <v>0</v>
      </c>
      <c r="AB623" s="163">
        <f t="shared" si="41"/>
        <v>0</v>
      </c>
      <c r="AC623" s="163">
        <f t="shared" si="41"/>
        <v>0</v>
      </c>
      <c r="AD623" s="163">
        <f t="shared" si="41"/>
        <v>0</v>
      </c>
      <c r="AE623" s="163">
        <f t="shared" si="41"/>
        <v>0</v>
      </c>
      <c r="AF623" s="163">
        <f t="shared" si="41"/>
        <v>0</v>
      </c>
      <c r="AG623" s="163">
        <f t="shared" si="41"/>
        <v>0</v>
      </c>
      <c r="AH623" s="163">
        <f t="shared" si="41"/>
        <v>0</v>
      </c>
      <c r="AI623" s="163">
        <f t="shared" si="41"/>
        <v>0</v>
      </c>
      <c r="AJ623" s="163">
        <f t="shared" si="41"/>
        <v>0</v>
      </c>
      <c r="AK623" s="163">
        <f t="shared" ref="AK623:BP623" si="42">SUM(AK624:AK643)</f>
        <v>0</v>
      </c>
      <c r="AL623" s="163">
        <f t="shared" si="42"/>
        <v>0</v>
      </c>
      <c r="AM623" s="163">
        <f t="shared" si="42"/>
        <v>0</v>
      </c>
      <c r="AN623" s="163">
        <f t="shared" si="42"/>
        <v>0</v>
      </c>
      <c r="AO623" s="163">
        <f t="shared" si="42"/>
        <v>0</v>
      </c>
      <c r="AP623" s="163">
        <f t="shared" si="42"/>
        <v>0</v>
      </c>
      <c r="AQ623" s="163">
        <f t="shared" si="42"/>
        <v>0</v>
      </c>
      <c r="AR623" s="163">
        <f t="shared" si="42"/>
        <v>0</v>
      </c>
      <c r="AS623" s="163">
        <f t="shared" si="42"/>
        <v>0</v>
      </c>
      <c r="AT623" s="163">
        <f t="shared" si="42"/>
        <v>0</v>
      </c>
      <c r="AU623" s="163">
        <f t="shared" si="42"/>
        <v>0</v>
      </c>
      <c r="AV623" s="163">
        <f t="shared" si="42"/>
        <v>0</v>
      </c>
      <c r="AW623" s="163">
        <f t="shared" si="42"/>
        <v>0</v>
      </c>
      <c r="AX623" s="163">
        <f t="shared" si="42"/>
        <v>0</v>
      </c>
      <c r="AY623" s="163">
        <f t="shared" si="42"/>
        <v>0</v>
      </c>
      <c r="AZ623" s="163">
        <f t="shared" si="42"/>
        <v>0</v>
      </c>
      <c r="BA623" s="163">
        <f t="shared" si="42"/>
        <v>0</v>
      </c>
      <c r="BB623" s="163">
        <f t="shared" si="42"/>
        <v>0</v>
      </c>
      <c r="BC623" s="163">
        <f t="shared" si="42"/>
        <v>0</v>
      </c>
      <c r="BD623" s="163">
        <f t="shared" si="42"/>
        <v>0</v>
      </c>
      <c r="BE623" s="163">
        <f t="shared" si="42"/>
        <v>0</v>
      </c>
      <c r="BF623" s="163">
        <f t="shared" si="42"/>
        <v>0</v>
      </c>
      <c r="BG623" s="163">
        <f t="shared" si="42"/>
        <v>0</v>
      </c>
      <c r="BH623" s="163">
        <f t="shared" si="42"/>
        <v>0</v>
      </c>
      <c r="BI623" s="163">
        <f t="shared" si="42"/>
        <v>0</v>
      </c>
      <c r="BJ623" s="163">
        <f t="shared" si="42"/>
        <v>0</v>
      </c>
      <c r="BK623" s="163">
        <f t="shared" si="42"/>
        <v>0</v>
      </c>
      <c r="BL623" s="163">
        <f t="shared" si="42"/>
        <v>0</v>
      </c>
      <c r="BM623" s="163">
        <f t="shared" si="42"/>
        <v>0</v>
      </c>
      <c r="BN623" s="163">
        <f t="shared" si="42"/>
        <v>0</v>
      </c>
      <c r="BO623" s="163">
        <f t="shared" si="42"/>
        <v>0</v>
      </c>
      <c r="BP623" s="163">
        <f t="shared" si="42"/>
        <v>0</v>
      </c>
      <c r="BQ623" s="163">
        <f t="shared" ref="BQ623:CV623" si="43">SUM(BQ624:BQ643)</f>
        <v>0</v>
      </c>
    </row>
    <row r="624" spans="1:69" hidden="1" x14ac:dyDescent="0.2">
      <c r="A624" s="5">
        <v>611</v>
      </c>
      <c r="B624" s="10" t="s">
        <v>379</v>
      </c>
      <c r="C624" s="18" t="s">
        <v>1367</v>
      </c>
      <c r="D624" s="18"/>
      <c r="E624" s="163"/>
      <c r="F624" s="167"/>
      <c r="G624" s="167"/>
      <c r="H624" s="163"/>
      <c r="I624" s="163"/>
      <c r="J624" s="167"/>
      <c r="K624" s="167"/>
      <c r="L624" s="167"/>
      <c r="M624" s="167"/>
      <c r="N624" s="163"/>
      <c r="O624" s="167"/>
      <c r="P624" s="167"/>
      <c r="Q624" s="163"/>
      <c r="R624" s="167"/>
      <c r="S624" s="167"/>
      <c r="T624" s="167"/>
      <c r="U624" s="167"/>
      <c r="V624" s="163"/>
      <c r="W624" s="167"/>
      <c r="X624" s="167"/>
      <c r="Y624" s="167"/>
      <c r="Z624" s="167"/>
      <c r="AA624" s="167"/>
      <c r="AB624" s="167"/>
      <c r="AC624" s="167"/>
      <c r="AD624" s="167"/>
      <c r="AE624" s="167"/>
      <c r="AF624" s="167"/>
      <c r="AG624" s="167"/>
      <c r="AH624" s="167"/>
      <c r="AI624" s="167"/>
      <c r="AJ624" s="163"/>
      <c r="AK624" s="163"/>
      <c r="AL624" s="163"/>
      <c r="AM624" s="167"/>
      <c r="AN624" s="167"/>
      <c r="AO624" s="167"/>
      <c r="AP624" s="167"/>
      <c r="AQ624" s="167"/>
      <c r="AR624" s="163"/>
      <c r="AS624" s="163"/>
      <c r="AT624" s="167"/>
      <c r="AU624" s="163"/>
      <c r="AV624" s="167"/>
      <c r="AW624" s="167"/>
      <c r="AX624" s="167"/>
      <c r="AY624" s="167"/>
      <c r="AZ624" s="167"/>
      <c r="BA624" s="163"/>
      <c r="BB624" s="163"/>
      <c r="BC624" s="163"/>
      <c r="BD624" s="163"/>
      <c r="BE624" s="167"/>
      <c r="BF624" s="167"/>
      <c r="BG624" s="167"/>
      <c r="BH624" s="167"/>
      <c r="BI624" s="167"/>
      <c r="BJ624" s="167"/>
      <c r="BK624" s="167"/>
      <c r="BL624" s="167"/>
      <c r="BM624" s="167"/>
      <c r="BN624" s="167"/>
      <c r="BO624" s="167"/>
      <c r="BP624" s="163"/>
      <c r="BQ624" s="163"/>
    </row>
    <row r="625" spans="1:69" hidden="1" x14ac:dyDescent="0.2">
      <c r="A625" s="5">
        <v>612</v>
      </c>
      <c r="B625" s="10" t="s">
        <v>380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381</v>
      </c>
      <c r="C626" s="18" t="s">
        <v>1368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382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t="33.75" hidden="1" x14ac:dyDescent="0.2">
      <c r="A628" s="5">
        <v>615</v>
      </c>
      <c r="B628" s="10" t="s">
        <v>383</v>
      </c>
      <c r="C628" s="18" t="s">
        <v>1597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384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idden="1" x14ac:dyDescent="0.2">
      <c r="A630" s="5">
        <v>617</v>
      </c>
      <c r="B630" s="10" t="s">
        <v>385</v>
      </c>
      <c r="C630" s="18" t="s">
        <v>1369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386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1574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t="22.5" hidden="1" x14ac:dyDescent="0.2">
      <c r="A633" s="5">
        <v>620</v>
      </c>
      <c r="B633" s="10" t="s">
        <v>1622</v>
      </c>
      <c r="C633" s="18" t="s">
        <v>2423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1623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1624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387</v>
      </c>
      <c r="C636" s="18" t="s">
        <v>1370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388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idden="1" x14ac:dyDescent="0.2">
      <c r="A638" s="5">
        <v>625</v>
      </c>
      <c r="B638" s="10">
        <v>334</v>
      </c>
      <c r="C638" s="18" t="s">
        <v>1371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t="22.5" hidden="1" x14ac:dyDescent="0.2">
      <c r="A639" s="5">
        <v>626</v>
      </c>
      <c r="B639" s="10">
        <v>335</v>
      </c>
      <c r="C639" s="18" t="s">
        <v>2246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idden="1" x14ac:dyDescent="0.2">
      <c r="A640" s="5">
        <v>627</v>
      </c>
      <c r="B640" s="10">
        <v>336</v>
      </c>
      <c r="C640" s="18" t="s">
        <v>1373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t="22.5" hidden="1" x14ac:dyDescent="0.2">
      <c r="A641" s="5">
        <v>628</v>
      </c>
      <c r="B641" s="10" t="s">
        <v>2247</v>
      </c>
      <c r="C641" s="18" t="s">
        <v>2248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idden="1" x14ac:dyDescent="0.2">
      <c r="A642" s="5">
        <v>629</v>
      </c>
      <c r="B642" s="10" t="s">
        <v>389</v>
      </c>
      <c r="C642" s="18" t="s">
        <v>1374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390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t="22.5" x14ac:dyDescent="0.2">
      <c r="A644" s="5">
        <v>631</v>
      </c>
      <c r="B644" s="10" t="s">
        <v>391</v>
      </c>
      <c r="C644" s="18" t="s">
        <v>1375</v>
      </c>
      <c r="D644" s="18"/>
      <c r="E644" s="163">
        <f t="shared" ref="E644:AJ644" si="44">SUM(E645:E705)</f>
        <v>0</v>
      </c>
      <c r="F644" s="163">
        <f t="shared" si="44"/>
        <v>0</v>
      </c>
      <c r="G644" s="163">
        <f t="shared" si="44"/>
        <v>0</v>
      </c>
      <c r="H644" s="163">
        <f t="shared" si="44"/>
        <v>0</v>
      </c>
      <c r="I644" s="163">
        <f t="shared" si="44"/>
        <v>0</v>
      </c>
      <c r="J644" s="163">
        <f t="shared" si="44"/>
        <v>0</v>
      </c>
      <c r="K644" s="163">
        <f t="shared" si="44"/>
        <v>0</v>
      </c>
      <c r="L644" s="163">
        <f t="shared" si="44"/>
        <v>0</v>
      </c>
      <c r="M644" s="163">
        <f t="shared" si="44"/>
        <v>0</v>
      </c>
      <c r="N644" s="163">
        <f t="shared" si="44"/>
        <v>0</v>
      </c>
      <c r="O644" s="163">
        <f t="shared" si="44"/>
        <v>0</v>
      </c>
      <c r="P644" s="163">
        <f t="shared" si="44"/>
        <v>0</v>
      </c>
      <c r="Q644" s="163">
        <f t="shared" si="44"/>
        <v>0</v>
      </c>
      <c r="R644" s="163">
        <f t="shared" si="44"/>
        <v>0</v>
      </c>
      <c r="S644" s="163">
        <f t="shared" si="44"/>
        <v>0</v>
      </c>
      <c r="T644" s="163">
        <f t="shared" si="44"/>
        <v>0</v>
      </c>
      <c r="U644" s="163">
        <f t="shared" si="44"/>
        <v>0</v>
      </c>
      <c r="V644" s="163">
        <f t="shared" si="44"/>
        <v>0</v>
      </c>
      <c r="W644" s="163">
        <f t="shared" si="44"/>
        <v>0</v>
      </c>
      <c r="X644" s="163">
        <f t="shared" si="44"/>
        <v>0</v>
      </c>
      <c r="Y644" s="163">
        <f t="shared" si="44"/>
        <v>0</v>
      </c>
      <c r="Z644" s="163">
        <f t="shared" si="44"/>
        <v>0</v>
      </c>
      <c r="AA644" s="163">
        <f t="shared" si="44"/>
        <v>0</v>
      </c>
      <c r="AB644" s="163">
        <f t="shared" si="44"/>
        <v>0</v>
      </c>
      <c r="AC644" s="163">
        <f t="shared" si="44"/>
        <v>0</v>
      </c>
      <c r="AD644" s="163">
        <f t="shared" si="44"/>
        <v>0</v>
      </c>
      <c r="AE644" s="163">
        <f t="shared" si="44"/>
        <v>0</v>
      </c>
      <c r="AF644" s="163">
        <f t="shared" si="44"/>
        <v>0</v>
      </c>
      <c r="AG644" s="163">
        <f t="shared" si="44"/>
        <v>0</v>
      </c>
      <c r="AH644" s="163">
        <f t="shared" si="44"/>
        <v>0</v>
      </c>
      <c r="AI644" s="163">
        <f t="shared" si="44"/>
        <v>0</v>
      </c>
      <c r="AJ644" s="163">
        <f t="shared" si="44"/>
        <v>0</v>
      </c>
      <c r="AK644" s="163">
        <f t="shared" ref="AK644:BP644" si="45">SUM(AK645:AK705)</f>
        <v>0</v>
      </c>
      <c r="AL644" s="163">
        <f t="shared" si="45"/>
        <v>0</v>
      </c>
      <c r="AM644" s="163">
        <f t="shared" si="45"/>
        <v>0</v>
      </c>
      <c r="AN644" s="163">
        <f t="shared" si="45"/>
        <v>0</v>
      </c>
      <c r="AO644" s="163">
        <f t="shared" si="45"/>
        <v>0</v>
      </c>
      <c r="AP644" s="163">
        <f t="shared" si="45"/>
        <v>0</v>
      </c>
      <c r="AQ644" s="163">
        <f t="shared" si="45"/>
        <v>0</v>
      </c>
      <c r="AR644" s="163">
        <f t="shared" si="45"/>
        <v>0</v>
      </c>
      <c r="AS644" s="163">
        <f t="shared" si="45"/>
        <v>0</v>
      </c>
      <c r="AT644" s="163">
        <f t="shared" si="45"/>
        <v>0</v>
      </c>
      <c r="AU644" s="163">
        <f t="shared" si="45"/>
        <v>0</v>
      </c>
      <c r="AV644" s="163">
        <f t="shared" si="45"/>
        <v>0</v>
      </c>
      <c r="AW644" s="163">
        <f t="shared" si="45"/>
        <v>0</v>
      </c>
      <c r="AX644" s="163">
        <f t="shared" si="45"/>
        <v>0</v>
      </c>
      <c r="AY644" s="163">
        <f t="shared" si="45"/>
        <v>0</v>
      </c>
      <c r="AZ644" s="163">
        <f t="shared" si="45"/>
        <v>0</v>
      </c>
      <c r="BA644" s="163">
        <f t="shared" si="45"/>
        <v>0</v>
      </c>
      <c r="BB644" s="163">
        <f t="shared" si="45"/>
        <v>0</v>
      </c>
      <c r="BC644" s="163">
        <f t="shared" si="45"/>
        <v>0</v>
      </c>
      <c r="BD644" s="163">
        <f t="shared" si="45"/>
        <v>0</v>
      </c>
      <c r="BE644" s="163">
        <f t="shared" si="45"/>
        <v>0</v>
      </c>
      <c r="BF644" s="163">
        <f t="shared" si="45"/>
        <v>0</v>
      </c>
      <c r="BG644" s="163">
        <f t="shared" si="45"/>
        <v>0</v>
      </c>
      <c r="BH644" s="163">
        <f t="shared" si="45"/>
        <v>0</v>
      </c>
      <c r="BI644" s="163">
        <f t="shared" si="45"/>
        <v>0</v>
      </c>
      <c r="BJ644" s="163">
        <f t="shared" si="45"/>
        <v>0</v>
      </c>
      <c r="BK644" s="163">
        <f t="shared" si="45"/>
        <v>0</v>
      </c>
      <c r="BL644" s="163">
        <f t="shared" si="45"/>
        <v>0</v>
      </c>
      <c r="BM644" s="163">
        <f t="shared" si="45"/>
        <v>0</v>
      </c>
      <c r="BN644" s="163">
        <f t="shared" si="45"/>
        <v>0</v>
      </c>
      <c r="BO644" s="163">
        <f t="shared" si="45"/>
        <v>0</v>
      </c>
      <c r="BP644" s="163">
        <f t="shared" si="45"/>
        <v>0</v>
      </c>
      <c r="BQ644" s="163">
        <f t="shared" ref="BQ644:CV644" si="46">SUM(BQ645:BQ705)</f>
        <v>0</v>
      </c>
    </row>
    <row r="645" spans="1:69" hidden="1" x14ac:dyDescent="0.2">
      <c r="A645" s="5">
        <v>632</v>
      </c>
      <c r="B645" s="10" t="s">
        <v>392</v>
      </c>
      <c r="C645" s="18" t="s">
        <v>1376</v>
      </c>
      <c r="D645" s="18"/>
      <c r="E645" s="163"/>
      <c r="F645" s="167"/>
      <c r="G645" s="167"/>
      <c r="H645" s="163"/>
      <c r="I645" s="163"/>
      <c r="J645" s="167"/>
      <c r="K645" s="167"/>
      <c r="L645" s="167"/>
      <c r="M645" s="167"/>
      <c r="N645" s="163"/>
      <c r="O645" s="167"/>
      <c r="P645" s="167"/>
      <c r="Q645" s="163"/>
      <c r="R645" s="167"/>
      <c r="S645" s="167"/>
      <c r="T645" s="167"/>
      <c r="U645" s="167"/>
      <c r="V645" s="163"/>
      <c r="W645" s="167"/>
      <c r="X645" s="167"/>
      <c r="Y645" s="167"/>
      <c r="Z645" s="167"/>
      <c r="AA645" s="167"/>
      <c r="AB645" s="167"/>
      <c r="AC645" s="167"/>
      <c r="AD645" s="167"/>
      <c r="AE645" s="167"/>
      <c r="AF645" s="167"/>
      <c r="AG645" s="167"/>
      <c r="AH645" s="167"/>
      <c r="AI645" s="167"/>
      <c r="AJ645" s="163"/>
      <c r="AK645" s="163"/>
      <c r="AL645" s="163"/>
      <c r="AM645" s="167"/>
      <c r="AN645" s="167"/>
      <c r="AO645" s="167"/>
      <c r="AP645" s="167"/>
      <c r="AQ645" s="167"/>
      <c r="AR645" s="163"/>
      <c r="AS645" s="163"/>
      <c r="AT645" s="167"/>
      <c r="AU645" s="163"/>
      <c r="AV645" s="167"/>
      <c r="AW645" s="167"/>
      <c r="AX645" s="167"/>
      <c r="AY645" s="167"/>
      <c r="AZ645" s="167"/>
      <c r="BA645" s="163"/>
      <c r="BB645" s="163"/>
      <c r="BC645" s="163"/>
      <c r="BD645" s="163"/>
      <c r="BE645" s="167"/>
      <c r="BF645" s="167"/>
      <c r="BG645" s="167"/>
      <c r="BH645" s="167"/>
      <c r="BI645" s="167"/>
      <c r="BJ645" s="167"/>
      <c r="BK645" s="167"/>
      <c r="BL645" s="167"/>
      <c r="BM645" s="167"/>
      <c r="BN645" s="167"/>
      <c r="BO645" s="167"/>
      <c r="BP645" s="163"/>
      <c r="BQ645" s="163"/>
    </row>
    <row r="646" spans="1:69" hidden="1" x14ac:dyDescent="0.2">
      <c r="A646" s="5">
        <v>633</v>
      </c>
      <c r="B646" s="10" t="s">
        <v>393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t="22.5" hidden="1" x14ac:dyDescent="0.2">
      <c r="A647" s="5">
        <v>634</v>
      </c>
      <c r="B647" s="10">
        <v>339</v>
      </c>
      <c r="C647" s="18" t="s">
        <v>1377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340</v>
      </c>
      <c r="C648" s="18" t="s">
        <v>1378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idden="1" x14ac:dyDescent="0.2">
      <c r="A649" s="5">
        <v>636</v>
      </c>
      <c r="B649" s="10">
        <v>341</v>
      </c>
      <c r="C649" s="18" t="s">
        <v>1379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t="45" hidden="1" x14ac:dyDescent="0.2">
      <c r="A650" s="5">
        <v>637</v>
      </c>
      <c r="B650" s="10" t="s">
        <v>394</v>
      </c>
      <c r="C650" s="18" t="s">
        <v>2424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395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396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22.5" hidden="1" x14ac:dyDescent="0.2">
      <c r="A653" s="5">
        <v>640</v>
      </c>
      <c r="B653" s="10" t="s">
        <v>397</v>
      </c>
      <c r="C653" s="18" t="s">
        <v>2425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398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idden="1" x14ac:dyDescent="0.2">
      <c r="A655" s="5">
        <v>642</v>
      </c>
      <c r="B655" s="10" t="s">
        <v>399</v>
      </c>
      <c r="C655" s="18" t="s">
        <v>1380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400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401</v>
      </c>
      <c r="C657" s="18" t="s">
        <v>1381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402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 x14ac:dyDescent="0.2">
      <c r="A659" s="5">
        <v>646</v>
      </c>
      <c r="B659" s="10" t="s">
        <v>403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404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2261</v>
      </c>
      <c r="C661" s="18" t="s">
        <v>2267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2273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2274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2275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405</v>
      </c>
      <c r="C665" s="18" t="s">
        <v>1382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406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407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t="22.5" hidden="1" x14ac:dyDescent="0.2">
      <c r="A668" s="5">
        <v>655</v>
      </c>
      <c r="B668" s="10" t="s">
        <v>408</v>
      </c>
      <c r="C668" s="18" t="s">
        <v>1383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409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idden="1" x14ac:dyDescent="0.2">
      <c r="A670" s="5">
        <v>657</v>
      </c>
      <c r="B670" s="10" t="s">
        <v>2265</v>
      </c>
      <c r="C670" s="18" t="s">
        <v>2268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2266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t="33.75" hidden="1" x14ac:dyDescent="0.2">
      <c r="A672" s="5">
        <v>659</v>
      </c>
      <c r="B672" s="10">
        <v>348</v>
      </c>
      <c r="C672" s="18" t="s">
        <v>1384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idden="1" x14ac:dyDescent="0.2">
      <c r="A673" s="5">
        <v>660</v>
      </c>
      <c r="B673" s="10" t="s">
        <v>2269</v>
      </c>
      <c r="C673" s="18" t="s">
        <v>2271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t="22.5" hidden="1" x14ac:dyDescent="0.2">
      <c r="A674" s="5">
        <v>661</v>
      </c>
      <c r="B674" s="10">
        <v>349</v>
      </c>
      <c r="C674" s="18" t="s">
        <v>1385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idden="1" x14ac:dyDescent="0.2">
      <c r="A675" s="5">
        <v>662</v>
      </c>
      <c r="B675" s="10" t="s">
        <v>2270</v>
      </c>
      <c r="C675" s="18" t="s">
        <v>2272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t="22.5" hidden="1" x14ac:dyDescent="0.2">
      <c r="A676" s="5">
        <v>663</v>
      </c>
      <c r="B676" s="10" t="s">
        <v>410</v>
      </c>
      <c r="C676" s="18" t="s">
        <v>1386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411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412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413</v>
      </c>
      <c r="C679" s="18" t="s">
        <v>1387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414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idden="1" x14ac:dyDescent="0.2">
      <c r="A681" s="5">
        <v>668</v>
      </c>
      <c r="B681" s="10" t="s">
        <v>2283</v>
      </c>
      <c r="C681" s="18" t="s">
        <v>2284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t="22.5" hidden="1" x14ac:dyDescent="0.2">
      <c r="A682" s="5">
        <v>669</v>
      </c>
      <c r="B682" s="10" t="s">
        <v>415</v>
      </c>
      <c r="C682" s="18" t="s">
        <v>1388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416</v>
      </c>
      <c r="C683" s="18" t="s">
        <v>1388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idden="1" x14ac:dyDescent="0.2">
      <c r="A684" s="5">
        <v>671</v>
      </c>
      <c r="B684" s="10" t="s">
        <v>417</v>
      </c>
      <c r="C684" s="18" t="s">
        <v>1389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idden="1" x14ac:dyDescent="0.2">
      <c r="A685" s="5">
        <v>672</v>
      </c>
      <c r="B685" s="10" t="s">
        <v>418</v>
      </c>
      <c r="C685" s="18" t="s">
        <v>1389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t="22.5" hidden="1" x14ac:dyDescent="0.2">
      <c r="A686" s="5">
        <v>673</v>
      </c>
      <c r="B686" s="10">
        <v>354</v>
      </c>
      <c r="C686" s="18" t="s">
        <v>1390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1603</v>
      </c>
      <c r="C687" s="18" t="s">
        <v>2426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idden="1" x14ac:dyDescent="0.2">
      <c r="A688" s="5">
        <v>675</v>
      </c>
      <c r="B688" s="10" t="s">
        <v>1604</v>
      </c>
      <c r="C688" s="18" t="s">
        <v>2426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1605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1606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419</v>
      </c>
      <c r="C691" s="18" t="s">
        <v>1391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420</v>
      </c>
      <c r="C692" s="18" t="s">
        <v>1391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421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>
        <v>356</v>
      </c>
      <c r="C694" s="18" t="s">
        <v>1392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t="33.75" hidden="1" x14ac:dyDescent="0.2">
      <c r="A695" s="5">
        <v>682</v>
      </c>
      <c r="B695" s="10" t="s">
        <v>422</v>
      </c>
      <c r="C695" s="18" t="s">
        <v>1393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t="33.75" hidden="1" x14ac:dyDescent="0.2">
      <c r="A696" s="5">
        <v>683</v>
      </c>
      <c r="B696" s="10" t="s">
        <v>423</v>
      </c>
      <c r="C696" s="18" t="s">
        <v>1393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424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22.5" hidden="1" x14ac:dyDescent="0.2">
      <c r="A698" s="5">
        <v>685</v>
      </c>
      <c r="B698" s="10" t="s">
        <v>425</v>
      </c>
      <c r="C698" s="18" t="s">
        <v>2427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22.5" hidden="1" x14ac:dyDescent="0.2">
      <c r="A699" s="5">
        <v>686</v>
      </c>
      <c r="B699" s="10" t="s">
        <v>426</v>
      </c>
      <c r="C699" s="18" t="s">
        <v>2427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427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18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428</v>
      </c>
      <c r="C702" s="18" t="s">
        <v>1615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 x14ac:dyDescent="0.2">
      <c r="A703" s="5">
        <v>690</v>
      </c>
      <c r="B703" s="10" t="s">
        <v>429</v>
      </c>
      <c r="C703" s="18" t="s">
        <v>1615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 x14ac:dyDescent="0.2">
      <c r="A704" s="5">
        <v>691</v>
      </c>
      <c r="B704" s="10" t="s">
        <v>2297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idden="1" x14ac:dyDescent="0.2">
      <c r="A705" s="5">
        <v>692</v>
      </c>
      <c r="B705" s="10">
        <v>360</v>
      </c>
      <c r="C705" s="18" t="s">
        <v>1394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x14ac:dyDescent="0.2">
      <c r="A706" s="5">
        <v>693</v>
      </c>
      <c r="B706" s="10" t="s">
        <v>430</v>
      </c>
      <c r="C706" s="18" t="s">
        <v>1395</v>
      </c>
      <c r="D706" s="18"/>
      <c r="E706" s="163">
        <f t="shared" ref="E706:AJ706" si="47">SUM(E707:E718)</f>
        <v>0</v>
      </c>
      <c r="F706" s="163">
        <f t="shared" si="47"/>
        <v>0</v>
      </c>
      <c r="G706" s="163">
        <f t="shared" si="47"/>
        <v>0</v>
      </c>
      <c r="H706" s="163">
        <f t="shared" si="47"/>
        <v>0</v>
      </c>
      <c r="I706" s="163">
        <f t="shared" si="47"/>
        <v>0</v>
      </c>
      <c r="J706" s="163">
        <f t="shared" si="47"/>
        <v>0</v>
      </c>
      <c r="K706" s="163">
        <f t="shared" si="47"/>
        <v>0</v>
      </c>
      <c r="L706" s="163">
        <f t="shared" si="47"/>
        <v>0</v>
      </c>
      <c r="M706" s="163">
        <f t="shared" si="47"/>
        <v>0</v>
      </c>
      <c r="N706" s="163">
        <f t="shared" si="47"/>
        <v>0</v>
      </c>
      <c r="O706" s="163">
        <f t="shared" si="47"/>
        <v>0</v>
      </c>
      <c r="P706" s="163">
        <f t="shared" si="47"/>
        <v>0</v>
      </c>
      <c r="Q706" s="163">
        <f t="shared" si="47"/>
        <v>0</v>
      </c>
      <c r="R706" s="163">
        <f t="shared" si="47"/>
        <v>0</v>
      </c>
      <c r="S706" s="163">
        <f t="shared" si="47"/>
        <v>0</v>
      </c>
      <c r="T706" s="163">
        <f t="shared" si="47"/>
        <v>0</v>
      </c>
      <c r="U706" s="163">
        <f t="shared" si="47"/>
        <v>0</v>
      </c>
      <c r="V706" s="163">
        <f t="shared" si="47"/>
        <v>0</v>
      </c>
      <c r="W706" s="163">
        <f t="shared" si="47"/>
        <v>0</v>
      </c>
      <c r="X706" s="163">
        <f t="shared" si="47"/>
        <v>0</v>
      </c>
      <c r="Y706" s="163">
        <f t="shared" si="47"/>
        <v>0</v>
      </c>
      <c r="Z706" s="163">
        <f t="shared" si="47"/>
        <v>0</v>
      </c>
      <c r="AA706" s="163">
        <f t="shared" si="47"/>
        <v>0</v>
      </c>
      <c r="AB706" s="163">
        <f t="shared" si="47"/>
        <v>0</v>
      </c>
      <c r="AC706" s="163">
        <f t="shared" si="47"/>
        <v>0</v>
      </c>
      <c r="AD706" s="163">
        <f t="shared" si="47"/>
        <v>0</v>
      </c>
      <c r="AE706" s="163">
        <f t="shared" si="47"/>
        <v>0</v>
      </c>
      <c r="AF706" s="163">
        <f t="shared" si="47"/>
        <v>0</v>
      </c>
      <c r="AG706" s="163">
        <f t="shared" si="47"/>
        <v>0</v>
      </c>
      <c r="AH706" s="163">
        <f t="shared" si="47"/>
        <v>0</v>
      </c>
      <c r="AI706" s="163">
        <f t="shared" si="47"/>
        <v>0</v>
      </c>
      <c r="AJ706" s="163">
        <f t="shared" si="47"/>
        <v>0</v>
      </c>
      <c r="AK706" s="163">
        <f t="shared" ref="AK706:BP706" si="48">SUM(AK707:AK718)</f>
        <v>0</v>
      </c>
      <c r="AL706" s="163">
        <f t="shared" si="48"/>
        <v>0</v>
      </c>
      <c r="AM706" s="163">
        <f t="shared" si="48"/>
        <v>0</v>
      </c>
      <c r="AN706" s="163">
        <f t="shared" si="48"/>
        <v>0</v>
      </c>
      <c r="AO706" s="163">
        <f t="shared" si="48"/>
        <v>0</v>
      </c>
      <c r="AP706" s="163">
        <f t="shared" si="48"/>
        <v>0</v>
      </c>
      <c r="AQ706" s="163">
        <f t="shared" si="48"/>
        <v>0</v>
      </c>
      <c r="AR706" s="163">
        <f t="shared" si="48"/>
        <v>0</v>
      </c>
      <c r="AS706" s="163">
        <f t="shared" si="48"/>
        <v>0</v>
      </c>
      <c r="AT706" s="163">
        <f t="shared" si="48"/>
        <v>0</v>
      </c>
      <c r="AU706" s="163">
        <f t="shared" si="48"/>
        <v>0</v>
      </c>
      <c r="AV706" s="163">
        <f t="shared" si="48"/>
        <v>0</v>
      </c>
      <c r="AW706" s="163">
        <f t="shared" si="48"/>
        <v>0</v>
      </c>
      <c r="AX706" s="163">
        <f t="shared" si="48"/>
        <v>0</v>
      </c>
      <c r="AY706" s="163">
        <f t="shared" si="48"/>
        <v>0</v>
      </c>
      <c r="AZ706" s="163">
        <f t="shared" si="48"/>
        <v>0</v>
      </c>
      <c r="BA706" s="163">
        <f t="shared" si="48"/>
        <v>0</v>
      </c>
      <c r="BB706" s="163">
        <f t="shared" si="48"/>
        <v>0</v>
      </c>
      <c r="BC706" s="163">
        <f t="shared" si="48"/>
        <v>0</v>
      </c>
      <c r="BD706" s="163">
        <f t="shared" si="48"/>
        <v>0</v>
      </c>
      <c r="BE706" s="163">
        <f t="shared" si="48"/>
        <v>0</v>
      </c>
      <c r="BF706" s="163">
        <f t="shared" si="48"/>
        <v>0</v>
      </c>
      <c r="BG706" s="163">
        <f t="shared" si="48"/>
        <v>0</v>
      </c>
      <c r="BH706" s="163">
        <f t="shared" si="48"/>
        <v>0</v>
      </c>
      <c r="BI706" s="163">
        <f t="shared" si="48"/>
        <v>0</v>
      </c>
      <c r="BJ706" s="163">
        <f t="shared" si="48"/>
        <v>0</v>
      </c>
      <c r="BK706" s="163">
        <f t="shared" si="48"/>
        <v>0</v>
      </c>
      <c r="BL706" s="163">
        <f t="shared" si="48"/>
        <v>0</v>
      </c>
      <c r="BM706" s="163">
        <f t="shared" si="48"/>
        <v>0</v>
      </c>
      <c r="BN706" s="163">
        <f t="shared" si="48"/>
        <v>0</v>
      </c>
      <c r="BO706" s="163">
        <f t="shared" si="48"/>
        <v>0</v>
      </c>
      <c r="BP706" s="163">
        <f t="shared" si="48"/>
        <v>0</v>
      </c>
      <c r="BQ706" s="163">
        <f t="shared" ref="BQ706:CV706" si="49">SUM(BQ707:BQ718)</f>
        <v>0</v>
      </c>
    </row>
    <row r="707" spans="1:69" ht="33.75" hidden="1" x14ac:dyDescent="0.2">
      <c r="A707" s="5">
        <v>694</v>
      </c>
      <c r="B707" s="10" t="s">
        <v>431</v>
      </c>
      <c r="C707" s="18" t="s">
        <v>1396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33.75" hidden="1" x14ac:dyDescent="0.2">
      <c r="A708" s="5">
        <v>695</v>
      </c>
      <c r="B708" s="10" t="s">
        <v>432</v>
      </c>
      <c r="C708" s="18" t="s">
        <v>1396</v>
      </c>
      <c r="D708" s="18"/>
      <c r="E708" s="163"/>
      <c r="F708" s="167"/>
      <c r="G708" s="167"/>
      <c r="H708" s="163"/>
      <c r="I708" s="163"/>
      <c r="J708" s="167"/>
      <c r="K708" s="167"/>
      <c r="L708" s="167"/>
      <c r="M708" s="167"/>
      <c r="N708" s="163"/>
      <c r="O708" s="167"/>
      <c r="P708" s="167"/>
      <c r="Q708" s="163"/>
      <c r="R708" s="167"/>
      <c r="S708" s="167"/>
      <c r="T708" s="167"/>
      <c r="U708" s="167"/>
      <c r="V708" s="163"/>
      <c r="W708" s="167"/>
      <c r="X708" s="167"/>
      <c r="Y708" s="167"/>
      <c r="Z708" s="167"/>
      <c r="AA708" s="167"/>
      <c r="AB708" s="167"/>
      <c r="AC708" s="167"/>
      <c r="AD708" s="167"/>
      <c r="AE708" s="167"/>
      <c r="AF708" s="167"/>
      <c r="AG708" s="167"/>
      <c r="AH708" s="167"/>
      <c r="AI708" s="167"/>
      <c r="AJ708" s="163"/>
      <c r="AK708" s="163"/>
      <c r="AL708" s="163"/>
      <c r="AM708" s="167"/>
      <c r="AN708" s="167"/>
      <c r="AO708" s="167"/>
      <c r="AP708" s="167"/>
      <c r="AQ708" s="167"/>
      <c r="AR708" s="163"/>
      <c r="AS708" s="163"/>
      <c r="AT708" s="167"/>
      <c r="AU708" s="163"/>
      <c r="AV708" s="167"/>
      <c r="AW708" s="167"/>
      <c r="AX708" s="167"/>
      <c r="AY708" s="167"/>
      <c r="AZ708" s="167"/>
      <c r="BA708" s="163"/>
      <c r="BB708" s="163"/>
      <c r="BC708" s="163"/>
      <c r="BD708" s="163"/>
      <c r="BE708" s="167"/>
      <c r="BF708" s="167"/>
      <c r="BG708" s="167"/>
      <c r="BH708" s="167"/>
      <c r="BI708" s="167"/>
      <c r="BJ708" s="167"/>
      <c r="BK708" s="167"/>
      <c r="BL708" s="167"/>
      <c r="BM708" s="167"/>
      <c r="BN708" s="167"/>
      <c r="BO708" s="167"/>
      <c r="BP708" s="163"/>
      <c r="BQ708" s="163"/>
    </row>
    <row r="709" spans="1:69" ht="22.5" hidden="1" x14ac:dyDescent="0.2">
      <c r="A709" s="5">
        <v>696</v>
      </c>
      <c r="B709" s="10" t="s">
        <v>433</v>
      </c>
      <c r="C709" s="18" t="s">
        <v>1397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22.5" hidden="1" x14ac:dyDescent="0.2">
      <c r="A710" s="5">
        <v>697</v>
      </c>
      <c r="B710" s="10" t="s">
        <v>434</v>
      </c>
      <c r="C710" s="18" t="s">
        <v>1397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45" hidden="1" x14ac:dyDescent="0.2">
      <c r="A711" s="5">
        <v>698</v>
      </c>
      <c r="B711" s="10" t="s">
        <v>435</v>
      </c>
      <c r="C711" s="18" t="s">
        <v>1398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45" hidden="1" x14ac:dyDescent="0.2">
      <c r="A712" s="5">
        <v>699</v>
      </c>
      <c r="B712" s="10" t="s">
        <v>436</v>
      </c>
      <c r="C712" s="18" t="s">
        <v>1398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437</v>
      </c>
      <c r="C713" s="18" t="s">
        <v>1399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438</v>
      </c>
      <c r="C714" s="18" t="s">
        <v>1399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439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>
        <v>363</v>
      </c>
      <c r="C716" s="18" t="s">
        <v>1400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33.75" hidden="1" x14ac:dyDescent="0.2">
      <c r="A717" s="5">
        <v>704</v>
      </c>
      <c r="B717" s="10" t="s">
        <v>440</v>
      </c>
      <c r="C717" s="18" t="s">
        <v>1401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33.75" hidden="1" x14ac:dyDescent="0.2">
      <c r="A718" s="5">
        <v>705</v>
      </c>
      <c r="B718" s="10" t="s">
        <v>441</v>
      </c>
      <c r="C718" s="18" t="s">
        <v>1401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x14ac:dyDescent="0.2">
      <c r="A719" s="5">
        <v>706</v>
      </c>
      <c r="B719" s="10" t="s">
        <v>442</v>
      </c>
      <c r="C719" s="18" t="s">
        <v>1402</v>
      </c>
      <c r="D719" s="18"/>
      <c r="E719" s="163">
        <f t="shared" ref="E719:AJ719" si="50">SUM(E720:E773)</f>
        <v>0</v>
      </c>
      <c r="F719" s="163">
        <f t="shared" si="50"/>
        <v>0</v>
      </c>
      <c r="G719" s="163">
        <f t="shared" si="50"/>
        <v>0</v>
      </c>
      <c r="H719" s="163">
        <f t="shared" si="50"/>
        <v>0</v>
      </c>
      <c r="I719" s="163">
        <f t="shared" si="50"/>
        <v>0</v>
      </c>
      <c r="J719" s="163">
        <f t="shared" si="50"/>
        <v>0</v>
      </c>
      <c r="K719" s="163">
        <f t="shared" si="50"/>
        <v>0</v>
      </c>
      <c r="L719" s="163">
        <f t="shared" si="50"/>
        <v>0</v>
      </c>
      <c r="M719" s="163">
        <f t="shared" si="50"/>
        <v>0</v>
      </c>
      <c r="N719" s="163">
        <f t="shared" si="50"/>
        <v>0</v>
      </c>
      <c r="O719" s="163">
        <f t="shared" si="50"/>
        <v>0</v>
      </c>
      <c r="P719" s="163">
        <f t="shared" si="50"/>
        <v>0</v>
      </c>
      <c r="Q719" s="163">
        <f t="shared" si="50"/>
        <v>0</v>
      </c>
      <c r="R719" s="163">
        <f t="shared" si="50"/>
        <v>0</v>
      </c>
      <c r="S719" s="163">
        <f t="shared" si="50"/>
        <v>0</v>
      </c>
      <c r="T719" s="163">
        <f t="shared" si="50"/>
        <v>0</v>
      </c>
      <c r="U719" s="163">
        <f t="shared" si="50"/>
        <v>0</v>
      </c>
      <c r="V719" s="163">
        <f t="shared" si="50"/>
        <v>0</v>
      </c>
      <c r="W719" s="163">
        <f t="shared" si="50"/>
        <v>0</v>
      </c>
      <c r="X719" s="163">
        <f t="shared" si="50"/>
        <v>0</v>
      </c>
      <c r="Y719" s="163">
        <f t="shared" si="50"/>
        <v>0</v>
      </c>
      <c r="Z719" s="163">
        <f t="shared" si="50"/>
        <v>0</v>
      </c>
      <c r="AA719" s="163">
        <f t="shared" si="50"/>
        <v>0</v>
      </c>
      <c r="AB719" s="163">
        <f t="shared" si="50"/>
        <v>0</v>
      </c>
      <c r="AC719" s="163">
        <f t="shared" si="50"/>
        <v>0</v>
      </c>
      <c r="AD719" s="163">
        <f t="shared" si="50"/>
        <v>0</v>
      </c>
      <c r="AE719" s="163">
        <f t="shared" si="50"/>
        <v>0</v>
      </c>
      <c r="AF719" s="163">
        <f t="shared" si="50"/>
        <v>0</v>
      </c>
      <c r="AG719" s="163">
        <f t="shared" si="50"/>
        <v>0</v>
      </c>
      <c r="AH719" s="163">
        <f t="shared" si="50"/>
        <v>0</v>
      </c>
      <c r="AI719" s="163">
        <f t="shared" si="50"/>
        <v>0</v>
      </c>
      <c r="AJ719" s="163">
        <f t="shared" si="50"/>
        <v>0</v>
      </c>
      <c r="AK719" s="163">
        <f t="shared" ref="AK719:BP719" si="51">SUM(AK720:AK773)</f>
        <v>0</v>
      </c>
      <c r="AL719" s="163">
        <f t="shared" si="51"/>
        <v>0</v>
      </c>
      <c r="AM719" s="163">
        <f t="shared" si="51"/>
        <v>0</v>
      </c>
      <c r="AN719" s="163">
        <f t="shared" si="51"/>
        <v>0</v>
      </c>
      <c r="AO719" s="163">
        <f t="shared" si="51"/>
        <v>0</v>
      </c>
      <c r="AP719" s="163">
        <f t="shared" si="51"/>
        <v>0</v>
      </c>
      <c r="AQ719" s="163">
        <f t="shared" si="51"/>
        <v>0</v>
      </c>
      <c r="AR719" s="163">
        <f t="shared" si="51"/>
        <v>0</v>
      </c>
      <c r="AS719" s="163">
        <f t="shared" si="51"/>
        <v>0</v>
      </c>
      <c r="AT719" s="163">
        <f t="shared" si="51"/>
        <v>0</v>
      </c>
      <c r="AU719" s="163">
        <f t="shared" si="51"/>
        <v>0</v>
      </c>
      <c r="AV719" s="163">
        <f t="shared" si="51"/>
        <v>0</v>
      </c>
      <c r="AW719" s="163">
        <f t="shared" si="51"/>
        <v>0</v>
      </c>
      <c r="AX719" s="163">
        <f t="shared" si="51"/>
        <v>0</v>
      </c>
      <c r="AY719" s="163">
        <f t="shared" si="51"/>
        <v>0</v>
      </c>
      <c r="AZ719" s="163">
        <f t="shared" si="51"/>
        <v>0</v>
      </c>
      <c r="BA719" s="163">
        <f t="shared" si="51"/>
        <v>0</v>
      </c>
      <c r="BB719" s="163">
        <f t="shared" si="51"/>
        <v>0</v>
      </c>
      <c r="BC719" s="163">
        <f t="shared" si="51"/>
        <v>0</v>
      </c>
      <c r="BD719" s="163">
        <f t="shared" si="51"/>
        <v>0</v>
      </c>
      <c r="BE719" s="163">
        <f t="shared" si="51"/>
        <v>0</v>
      </c>
      <c r="BF719" s="163">
        <f t="shared" si="51"/>
        <v>0</v>
      </c>
      <c r="BG719" s="163">
        <f t="shared" si="51"/>
        <v>0</v>
      </c>
      <c r="BH719" s="163">
        <f t="shared" si="51"/>
        <v>0</v>
      </c>
      <c r="BI719" s="163">
        <f t="shared" si="51"/>
        <v>0</v>
      </c>
      <c r="BJ719" s="163">
        <f t="shared" si="51"/>
        <v>0</v>
      </c>
      <c r="BK719" s="163">
        <f t="shared" si="51"/>
        <v>0</v>
      </c>
      <c r="BL719" s="163">
        <f t="shared" si="51"/>
        <v>0</v>
      </c>
      <c r="BM719" s="163">
        <f t="shared" si="51"/>
        <v>0</v>
      </c>
      <c r="BN719" s="163">
        <f t="shared" si="51"/>
        <v>0</v>
      </c>
      <c r="BO719" s="163">
        <f t="shared" si="51"/>
        <v>0</v>
      </c>
      <c r="BP719" s="163">
        <f t="shared" si="51"/>
        <v>0</v>
      </c>
      <c r="BQ719" s="163">
        <f t="shared" ref="BQ719:CV719" si="52">SUM(BQ720:BQ773)</f>
        <v>0</v>
      </c>
    </row>
    <row r="720" spans="1:69" hidden="1" x14ac:dyDescent="0.2">
      <c r="A720" s="5">
        <v>707</v>
      </c>
      <c r="B720" s="10" t="s">
        <v>443</v>
      </c>
      <c r="C720" s="18" t="s">
        <v>1403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hidden="1" x14ac:dyDescent="0.2">
      <c r="A721" s="5">
        <v>708</v>
      </c>
      <c r="B721" s="10" t="s">
        <v>444</v>
      </c>
      <c r="C721" s="18" t="s">
        <v>1403</v>
      </c>
      <c r="D721" s="18"/>
      <c r="E721" s="163"/>
      <c r="F721" s="167"/>
      <c r="G721" s="167"/>
      <c r="H721" s="163"/>
      <c r="I721" s="163"/>
      <c r="J721" s="167"/>
      <c r="K721" s="167"/>
      <c r="L721" s="167"/>
      <c r="M721" s="167"/>
      <c r="N721" s="163"/>
      <c r="O721" s="167"/>
      <c r="P721" s="167"/>
      <c r="Q721" s="163"/>
      <c r="R721" s="167"/>
      <c r="S721" s="167"/>
      <c r="T721" s="167"/>
      <c r="U721" s="167"/>
      <c r="V721" s="163"/>
      <c r="W721" s="167"/>
      <c r="X721" s="167"/>
      <c r="Y721" s="167"/>
      <c r="Z721" s="167"/>
      <c r="AA721" s="167"/>
      <c r="AB721" s="167"/>
      <c r="AC721" s="167"/>
      <c r="AD721" s="167"/>
      <c r="AE721" s="167"/>
      <c r="AF721" s="167"/>
      <c r="AG721" s="167"/>
      <c r="AH721" s="167"/>
      <c r="AI721" s="167"/>
      <c r="AJ721" s="163"/>
      <c r="AK721" s="163"/>
      <c r="AL721" s="163"/>
      <c r="AM721" s="167"/>
      <c r="AN721" s="167"/>
      <c r="AO721" s="167"/>
      <c r="AP721" s="167"/>
      <c r="AQ721" s="167"/>
      <c r="AR721" s="163"/>
      <c r="AS721" s="163"/>
      <c r="AT721" s="167"/>
      <c r="AU721" s="163"/>
      <c r="AV721" s="167"/>
      <c r="AW721" s="167"/>
      <c r="AX721" s="167"/>
      <c r="AY721" s="167"/>
      <c r="AZ721" s="167"/>
      <c r="BA721" s="163"/>
      <c r="BB721" s="163"/>
      <c r="BC721" s="163"/>
      <c r="BD721" s="163"/>
      <c r="BE721" s="167"/>
      <c r="BF721" s="167"/>
      <c r="BG721" s="167"/>
      <c r="BH721" s="167"/>
      <c r="BI721" s="167"/>
      <c r="BJ721" s="167"/>
      <c r="BK721" s="167"/>
      <c r="BL721" s="167"/>
      <c r="BM721" s="167"/>
      <c r="BN721" s="167"/>
      <c r="BO721" s="167"/>
      <c r="BP721" s="163"/>
      <c r="BQ721" s="163"/>
    </row>
    <row r="722" spans="1:69" hidden="1" x14ac:dyDescent="0.2">
      <c r="A722" s="5">
        <v>709</v>
      </c>
      <c r="B722" s="10" t="s">
        <v>445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t="22.5" hidden="1" x14ac:dyDescent="0.2">
      <c r="A723" s="5">
        <v>710</v>
      </c>
      <c r="B723" s="10" t="s">
        <v>58</v>
      </c>
      <c r="C723" s="18" t="s">
        <v>80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t="22.5" hidden="1" x14ac:dyDescent="0.2">
      <c r="A724" s="5">
        <v>711</v>
      </c>
      <c r="B724" s="10" t="s">
        <v>59</v>
      </c>
      <c r="C724" s="18" t="s">
        <v>80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446</v>
      </c>
      <c r="C725" s="18" t="s">
        <v>1595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447</v>
      </c>
      <c r="C726" s="18" t="s">
        <v>1595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448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37</v>
      </c>
      <c r="C728" s="18" t="s">
        <v>39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38</v>
      </c>
      <c r="C729" s="18" t="s">
        <v>39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idden="1" x14ac:dyDescent="0.2">
      <c r="A730" s="5">
        <v>717</v>
      </c>
      <c r="B730" s="10" t="s">
        <v>40</v>
      </c>
      <c r="C730" s="18" t="s">
        <v>43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idden="1" x14ac:dyDescent="0.2">
      <c r="A731" s="5">
        <v>718</v>
      </c>
      <c r="B731" s="10" t="s">
        <v>41</v>
      </c>
      <c r="C731" s="18" t="s">
        <v>43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42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449</v>
      </c>
      <c r="C733" s="18" t="s">
        <v>1404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450</v>
      </c>
      <c r="C734" s="18" t="s">
        <v>1404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 x14ac:dyDescent="0.2">
      <c r="A735" s="5">
        <v>722</v>
      </c>
      <c r="B735" s="10" t="s">
        <v>2259</v>
      </c>
      <c r="C735" s="18" t="s">
        <v>2260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451</v>
      </c>
      <c r="C736" s="18" t="s">
        <v>1405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452</v>
      </c>
      <c r="C737" s="18" t="s">
        <v>1405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t="22.5" hidden="1" x14ac:dyDescent="0.2">
      <c r="A738" s="5">
        <v>725</v>
      </c>
      <c r="B738" s="10" t="s">
        <v>453</v>
      </c>
      <c r="C738" s="18" t="s">
        <v>1577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t="22.5" hidden="1" x14ac:dyDescent="0.2">
      <c r="A739" s="5">
        <v>726</v>
      </c>
      <c r="B739" s="10" t="s">
        <v>454</v>
      </c>
      <c r="C739" s="18" t="s">
        <v>1577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 x14ac:dyDescent="0.2">
      <c r="A740" s="5">
        <v>727</v>
      </c>
      <c r="B740" s="10" t="s">
        <v>455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1578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 x14ac:dyDescent="0.2">
      <c r="A742" s="5">
        <v>729</v>
      </c>
      <c r="B742" s="10" t="s">
        <v>1579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idden="1" x14ac:dyDescent="0.2">
      <c r="A743" s="5">
        <v>730</v>
      </c>
      <c r="B743" s="10" t="s">
        <v>456</v>
      </c>
      <c r="C743" s="18" t="s">
        <v>1407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idden="1" x14ac:dyDescent="0.2">
      <c r="A744" s="5">
        <v>731</v>
      </c>
      <c r="B744" s="10" t="s">
        <v>457</v>
      </c>
      <c r="C744" s="18" t="s">
        <v>1407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2244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2245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46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t="22.5" hidden="1" x14ac:dyDescent="0.2">
      <c r="A750" s="5">
        <v>737</v>
      </c>
      <c r="B750" s="10" t="s">
        <v>47</v>
      </c>
      <c r="C750" s="18" t="s">
        <v>1616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t="22.5" hidden="1" x14ac:dyDescent="0.2">
      <c r="A751" s="5">
        <v>738</v>
      </c>
      <c r="B751" s="10" t="s">
        <v>48</v>
      </c>
      <c r="C751" s="18" t="s">
        <v>1616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49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50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idden="1" x14ac:dyDescent="0.2">
      <c r="A754" s="5">
        <v>741</v>
      </c>
      <c r="B754" s="10" t="s">
        <v>51</v>
      </c>
      <c r="C754" s="18" t="s">
        <v>223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idden="1" x14ac:dyDescent="0.2">
      <c r="A755" s="5">
        <v>742</v>
      </c>
      <c r="B755" s="10" t="s">
        <v>52</v>
      </c>
      <c r="C755" s="18" t="s">
        <v>223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53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54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458</v>
      </c>
      <c r="C758" s="18" t="s">
        <v>2428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459</v>
      </c>
      <c r="C759" s="18" t="s">
        <v>2428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460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461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462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463</v>
      </c>
      <c r="C763" s="18" t="s">
        <v>1408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464</v>
      </c>
      <c r="C764" s="18" t="s">
        <v>1408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465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55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56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57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 x14ac:dyDescent="0.2">
      <c r="A769" s="5">
        <v>756</v>
      </c>
      <c r="B769" s="10" t="s">
        <v>2401</v>
      </c>
      <c r="C769" s="18" t="s">
        <v>2402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2403</v>
      </c>
      <c r="C770" s="18" t="s">
        <v>2402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2404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466</v>
      </c>
      <c r="C772" s="18" t="s">
        <v>1596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467</v>
      </c>
      <c r="C773" s="18" t="s">
        <v>1596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x14ac:dyDescent="0.2">
      <c r="A774" s="5">
        <v>761</v>
      </c>
      <c r="B774" s="10" t="s">
        <v>468</v>
      </c>
      <c r="C774" s="18" t="s">
        <v>1410</v>
      </c>
      <c r="D774" s="18"/>
      <c r="E774" s="163">
        <f t="shared" ref="E774:AJ774" si="53">SUM(E775:E835)</f>
        <v>0</v>
      </c>
      <c r="F774" s="163">
        <f t="shared" si="53"/>
        <v>0</v>
      </c>
      <c r="G774" s="163">
        <f t="shared" si="53"/>
        <v>0</v>
      </c>
      <c r="H774" s="163">
        <f t="shared" si="53"/>
        <v>0</v>
      </c>
      <c r="I774" s="163">
        <f t="shared" si="53"/>
        <v>0</v>
      </c>
      <c r="J774" s="163">
        <f t="shared" si="53"/>
        <v>0</v>
      </c>
      <c r="K774" s="163">
        <f t="shared" si="53"/>
        <v>0</v>
      </c>
      <c r="L774" s="163">
        <f t="shared" si="53"/>
        <v>0</v>
      </c>
      <c r="M774" s="163">
        <f t="shared" si="53"/>
        <v>0</v>
      </c>
      <c r="N774" s="163">
        <f t="shared" si="53"/>
        <v>0</v>
      </c>
      <c r="O774" s="163">
        <f t="shared" si="53"/>
        <v>0</v>
      </c>
      <c r="P774" s="163">
        <f t="shared" si="53"/>
        <v>0</v>
      </c>
      <c r="Q774" s="163">
        <f t="shared" si="53"/>
        <v>0</v>
      </c>
      <c r="R774" s="163">
        <f t="shared" si="53"/>
        <v>0</v>
      </c>
      <c r="S774" s="163">
        <f t="shared" si="53"/>
        <v>0</v>
      </c>
      <c r="T774" s="163">
        <f t="shared" si="53"/>
        <v>0</v>
      </c>
      <c r="U774" s="163">
        <f t="shared" si="53"/>
        <v>0</v>
      </c>
      <c r="V774" s="163">
        <f t="shared" si="53"/>
        <v>0</v>
      </c>
      <c r="W774" s="163">
        <f t="shared" si="53"/>
        <v>0</v>
      </c>
      <c r="X774" s="163">
        <f t="shared" si="53"/>
        <v>0</v>
      </c>
      <c r="Y774" s="163">
        <f t="shared" si="53"/>
        <v>0</v>
      </c>
      <c r="Z774" s="163">
        <f t="shared" si="53"/>
        <v>0</v>
      </c>
      <c r="AA774" s="163">
        <f t="shared" si="53"/>
        <v>0</v>
      </c>
      <c r="AB774" s="163">
        <f t="shared" si="53"/>
        <v>0</v>
      </c>
      <c r="AC774" s="163">
        <f t="shared" si="53"/>
        <v>0</v>
      </c>
      <c r="AD774" s="163">
        <f t="shared" si="53"/>
        <v>0</v>
      </c>
      <c r="AE774" s="163">
        <f t="shared" si="53"/>
        <v>0</v>
      </c>
      <c r="AF774" s="163">
        <f t="shared" si="53"/>
        <v>0</v>
      </c>
      <c r="AG774" s="163">
        <f t="shared" si="53"/>
        <v>0</v>
      </c>
      <c r="AH774" s="163">
        <f t="shared" si="53"/>
        <v>0</v>
      </c>
      <c r="AI774" s="163">
        <f t="shared" si="53"/>
        <v>0</v>
      </c>
      <c r="AJ774" s="163">
        <f t="shared" si="53"/>
        <v>0</v>
      </c>
      <c r="AK774" s="163">
        <f t="shared" ref="AK774:BP774" si="54">SUM(AK775:AK835)</f>
        <v>0</v>
      </c>
      <c r="AL774" s="163">
        <f t="shared" si="54"/>
        <v>0</v>
      </c>
      <c r="AM774" s="163">
        <f t="shared" si="54"/>
        <v>0</v>
      </c>
      <c r="AN774" s="163">
        <f t="shared" si="54"/>
        <v>0</v>
      </c>
      <c r="AO774" s="163">
        <f t="shared" si="54"/>
        <v>0</v>
      </c>
      <c r="AP774" s="163">
        <f t="shared" si="54"/>
        <v>0</v>
      </c>
      <c r="AQ774" s="163">
        <f t="shared" si="54"/>
        <v>0</v>
      </c>
      <c r="AR774" s="163">
        <f t="shared" si="54"/>
        <v>0</v>
      </c>
      <c r="AS774" s="163">
        <f t="shared" si="54"/>
        <v>0</v>
      </c>
      <c r="AT774" s="163">
        <f t="shared" si="54"/>
        <v>0</v>
      </c>
      <c r="AU774" s="163">
        <f t="shared" si="54"/>
        <v>0</v>
      </c>
      <c r="AV774" s="163">
        <f t="shared" si="54"/>
        <v>0</v>
      </c>
      <c r="AW774" s="163">
        <f t="shared" si="54"/>
        <v>0</v>
      </c>
      <c r="AX774" s="163">
        <f t="shared" si="54"/>
        <v>0</v>
      </c>
      <c r="AY774" s="163">
        <f t="shared" si="54"/>
        <v>0</v>
      </c>
      <c r="AZ774" s="163">
        <f t="shared" si="54"/>
        <v>0</v>
      </c>
      <c r="BA774" s="163">
        <f t="shared" si="54"/>
        <v>0</v>
      </c>
      <c r="BB774" s="163">
        <f t="shared" si="54"/>
        <v>0</v>
      </c>
      <c r="BC774" s="163">
        <f t="shared" si="54"/>
        <v>0</v>
      </c>
      <c r="BD774" s="163">
        <f t="shared" si="54"/>
        <v>0</v>
      </c>
      <c r="BE774" s="163">
        <f t="shared" si="54"/>
        <v>0</v>
      </c>
      <c r="BF774" s="163">
        <f t="shared" si="54"/>
        <v>0</v>
      </c>
      <c r="BG774" s="163">
        <f t="shared" si="54"/>
        <v>0</v>
      </c>
      <c r="BH774" s="163">
        <f t="shared" si="54"/>
        <v>0</v>
      </c>
      <c r="BI774" s="163">
        <f t="shared" si="54"/>
        <v>0</v>
      </c>
      <c r="BJ774" s="163">
        <f t="shared" si="54"/>
        <v>0</v>
      </c>
      <c r="BK774" s="163">
        <f t="shared" si="54"/>
        <v>0</v>
      </c>
      <c r="BL774" s="163">
        <f t="shared" si="54"/>
        <v>0</v>
      </c>
      <c r="BM774" s="163">
        <f t="shared" si="54"/>
        <v>0</v>
      </c>
      <c r="BN774" s="163">
        <f t="shared" si="54"/>
        <v>0</v>
      </c>
      <c r="BO774" s="163">
        <f t="shared" si="54"/>
        <v>0</v>
      </c>
      <c r="BP774" s="163">
        <f t="shared" si="54"/>
        <v>0</v>
      </c>
      <c r="BQ774" s="163">
        <f t="shared" ref="BQ774:CV774" si="55">SUM(BQ775:BQ835)</f>
        <v>0</v>
      </c>
    </row>
    <row r="775" spans="1:69" ht="22.5" hidden="1" x14ac:dyDescent="0.2">
      <c r="A775" s="5">
        <v>762</v>
      </c>
      <c r="B775" s="10" t="s">
        <v>469</v>
      </c>
      <c r="C775" s="18" t="s">
        <v>1617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ht="22.5" hidden="1" x14ac:dyDescent="0.2">
      <c r="A776" s="5">
        <v>763</v>
      </c>
      <c r="B776" s="10" t="s">
        <v>470</v>
      </c>
      <c r="C776" s="18" t="s">
        <v>1617</v>
      </c>
      <c r="D776" s="18"/>
      <c r="E776" s="163"/>
      <c r="F776" s="167"/>
      <c r="G776" s="167"/>
      <c r="H776" s="163"/>
      <c r="I776" s="163"/>
      <c r="J776" s="167"/>
      <c r="K776" s="167"/>
      <c r="L776" s="167"/>
      <c r="M776" s="167"/>
      <c r="N776" s="163"/>
      <c r="O776" s="167"/>
      <c r="P776" s="167"/>
      <c r="Q776" s="163"/>
      <c r="R776" s="167"/>
      <c r="S776" s="167"/>
      <c r="T776" s="167"/>
      <c r="U776" s="167"/>
      <c r="V776" s="163"/>
      <c r="W776" s="167"/>
      <c r="X776" s="167"/>
      <c r="Y776" s="167"/>
      <c r="Z776" s="167"/>
      <c r="AA776" s="167"/>
      <c r="AB776" s="167"/>
      <c r="AC776" s="167"/>
      <c r="AD776" s="167"/>
      <c r="AE776" s="167"/>
      <c r="AF776" s="167"/>
      <c r="AG776" s="167"/>
      <c r="AH776" s="167"/>
      <c r="AI776" s="167"/>
      <c r="AJ776" s="163"/>
      <c r="AK776" s="163"/>
      <c r="AL776" s="163"/>
      <c r="AM776" s="167"/>
      <c r="AN776" s="167"/>
      <c r="AO776" s="167"/>
      <c r="AP776" s="167"/>
      <c r="AQ776" s="167"/>
      <c r="AR776" s="163"/>
      <c r="AS776" s="163"/>
      <c r="AT776" s="167"/>
      <c r="AU776" s="163"/>
      <c r="AV776" s="167"/>
      <c r="AW776" s="167"/>
      <c r="AX776" s="167"/>
      <c r="AY776" s="167"/>
      <c r="AZ776" s="167"/>
      <c r="BA776" s="163"/>
      <c r="BB776" s="163"/>
      <c r="BC776" s="163"/>
      <c r="BD776" s="163"/>
      <c r="BE776" s="167"/>
      <c r="BF776" s="167"/>
      <c r="BG776" s="167"/>
      <c r="BH776" s="167"/>
      <c r="BI776" s="167"/>
      <c r="BJ776" s="167"/>
      <c r="BK776" s="167"/>
      <c r="BL776" s="167"/>
      <c r="BM776" s="167"/>
      <c r="BN776" s="167"/>
      <c r="BO776" s="167"/>
      <c r="BP776" s="163"/>
      <c r="BQ776" s="163"/>
    </row>
    <row r="777" spans="1:69" ht="22.5" hidden="1" x14ac:dyDescent="0.2">
      <c r="A777" s="5">
        <v>764</v>
      </c>
      <c r="B777" s="10" t="s">
        <v>471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idden="1" x14ac:dyDescent="0.2">
      <c r="A778" s="5">
        <v>765</v>
      </c>
      <c r="B778" s="10" t="s">
        <v>472</v>
      </c>
      <c r="C778" s="18" t="s">
        <v>1411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idden="1" x14ac:dyDescent="0.2">
      <c r="A779" s="5">
        <v>766</v>
      </c>
      <c r="B779" s="10" t="s">
        <v>473</v>
      </c>
      <c r="C779" s="18" t="s">
        <v>1411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474</v>
      </c>
      <c r="C780" s="18" t="s">
        <v>1412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475</v>
      </c>
      <c r="C781" s="18" t="s">
        <v>1412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476</v>
      </c>
      <c r="C782" s="18" t="s">
        <v>1413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477</v>
      </c>
      <c r="C783" s="18" t="s">
        <v>1413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t="22.5" hidden="1" x14ac:dyDescent="0.2">
      <c r="A784" s="5">
        <v>771</v>
      </c>
      <c r="B784" s="10" t="s">
        <v>478</v>
      </c>
      <c r="C784" s="18" t="s">
        <v>1414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t="22.5" hidden="1" x14ac:dyDescent="0.2">
      <c r="A785" s="5">
        <v>772</v>
      </c>
      <c r="B785" s="10" t="s">
        <v>479</v>
      </c>
      <c r="C785" s="18" t="s">
        <v>1414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idden="1" x14ac:dyDescent="0.2">
      <c r="A786" s="5">
        <v>773</v>
      </c>
      <c r="B786" s="10" t="s">
        <v>480</v>
      </c>
      <c r="C786" s="18" t="s">
        <v>1415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idden="1" x14ac:dyDescent="0.2">
      <c r="A787" s="5">
        <v>774</v>
      </c>
      <c r="B787" s="10" t="s">
        <v>481</v>
      </c>
      <c r="C787" s="18" t="s">
        <v>1415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482</v>
      </c>
      <c r="C788" s="18" t="s">
        <v>1416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483</v>
      </c>
      <c r="C789" s="18" t="s">
        <v>1416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484</v>
      </c>
      <c r="C790" s="18" t="s">
        <v>1417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485</v>
      </c>
      <c r="C791" s="18" t="s">
        <v>1417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486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t="22.5" hidden="1" x14ac:dyDescent="0.2">
      <c r="A793" s="5">
        <v>780</v>
      </c>
      <c r="B793" s="10" t="s">
        <v>487</v>
      </c>
      <c r="C793" s="18" t="s">
        <v>1418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t="22.5" hidden="1" x14ac:dyDescent="0.2">
      <c r="A794" s="5">
        <v>781</v>
      </c>
      <c r="B794" s="10" t="s">
        <v>488</v>
      </c>
      <c r="C794" s="18" t="s">
        <v>1418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>
        <v>379</v>
      </c>
      <c r="C795" s="18" t="s">
        <v>611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idden="1" x14ac:dyDescent="0.2">
      <c r="A796" s="5">
        <v>783</v>
      </c>
      <c r="B796" s="10">
        <v>380</v>
      </c>
      <c r="C796" s="18" t="s">
        <v>612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idden="1" x14ac:dyDescent="0.2">
      <c r="A797" s="5">
        <v>784</v>
      </c>
      <c r="B797" s="10" t="s">
        <v>489</v>
      </c>
      <c r="C797" s="18" t="s">
        <v>613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 t="s">
        <v>490</v>
      </c>
      <c r="C798" s="18" t="s">
        <v>613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1585</v>
      </c>
      <c r="C799" s="18" t="s">
        <v>1584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491</v>
      </c>
      <c r="C800" s="18" t="s">
        <v>614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492</v>
      </c>
      <c r="C801" s="18" t="s">
        <v>614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493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17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494</v>
      </c>
      <c r="C804" s="18" t="s">
        <v>615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495</v>
      </c>
      <c r="C805" s="18" t="s">
        <v>615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496</v>
      </c>
      <c r="C806" s="18" t="s">
        <v>616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497</v>
      </c>
      <c r="C807" s="18" t="s">
        <v>616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t="22.5" hidden="1" x14ac:dyDescent="0.2">
      <c r="A808" s="5">
        <v>795</v>
      </c>
      <c r="B808" s="10" t="s">
        <v>498</v>
      </c>
      <c r="C808" s="18" t="s">
        <v>617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t="22.5" hidden="1" x14ac:dyDescent="0.2">
      <c r="A809" s="5">
        <v>796</v>
      </c>
      <c r="B809" s="10">
        <v>386</v>
      </c>
      <c r="C809" s="18" t="s">
        <v>618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499</v>
      </c>
      <c r="C810" s="18" t="s">
        <v>1618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 t="s">
        <v>500</v>
      </c>
      <c r="C811" s="18" t="s">
        <v>1618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501</v>
      </c>
      <c r="C812" s="18" t="s">
        <v>35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502</v>
      </c>
      <c r="C813" s="18" t="s">
        <v>35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idden="1" x14ac:dyDescent="0.2">
      <c r="A814" s="5">
        <v>801</v>
      </c>
      <c r="B814" s="10" t="s">
        <v>503</v>
      </c>
      <c r="C814" s="18" t="s">
        <v>619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idden="1" x14ac:dyDescent="0.2">
      <c r="A815" s="5">
        <v>802</v>
      </c>
      <c r="B815" s="10" t="s">
        <v>504</v>
      </c>
      <c r="C815" s="18" t="s">
        <v>619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1587</v>
      </c>
      <c r="C816" s="18" t="s">
        <v>1586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t="22.5" hidden="1" x14ac:dyDescent="0.2">
      <c r="A817" s="5">
        <v>804</v>
      </c>
      <c r="B817" s="10" t="s">
        <v>505</v>
      </c>
      <c r="C817" s="18" t="s">
        <v>620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t="22.5" hidden="1" x14ac:dyDescent="0.2">
      <c r="A818" s="5">
        <v>805</v>
      </c>
      <c r="B818" s="10" t="s">
        <v>506</v>
      </c>
      <c r="C818" s="18" t="s">
        <v>620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507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idden="1" x14ac:dyDescent="0.2">
      <c r="A820" s="5">
        <v>807</v>
      </c>
      <c r="B820" s="10">
        <v>391</v>
      </c>
      <c r="C820" s="18" t="s">
        <v>1619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idden="1" x14ac:dyDescent="0.2">
      <c r="A821" s="5">
        <v>808</v>
      </c>
      <c r="B821" s="10">
        <v>392</v>
      </c>
      <c r="C821" s="18" t="s">
        <v>1620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 x14ac:dyDescent="0.2">
      <c r="A822" s="5">
        <v>809</v>
      </c>
      <c r="B822" s="10" t="s">
        <v>508</v>
      </c>
      <c r="C822" s="18" t="s">
        <v>621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 x14ac:dyDescent="0.2">
      <c r="A823" s="5">
        <v>810</v>
      </c>
      <c r="B823" s="10" t="s">
        <v>509</v>
      </c>
      <c r="C823" s="18" t="s">
        <v>621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 x14ac:dyDescent="0.2">
      <c r="A824" s="5">
        <v>811</v>
      </c>
      <c r="B824" s="10">
        <v>394</v>
      </c>
      <c r="C824" s="18" t="s">
        <v>622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>
        <v>395</v>
      </c>
      <c r="C825" s="18" t="s">
        <v>623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 t="s">
        <v>510</v>
      </c>
      <c r="C826" s="18" t="s">
        <v>624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 x14ac:dyDescent="0.2">
      <c r="A827" s="5">
        <v>814</v>
      </c>
      <c r="B827" s="10" t="s">
        <v>511</v>
      </c>
      <c r="C827" s="18" t="s">
        <v>625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512</v>
      </c>
      <c r="C828" s="18" t="s">
        <v>625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513</v>
      </c>
      <c r="C829" s="18" t="s">
        <v>626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514</v>
      </c>
      <c r="C830" s="18" t="s">
        <v>626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515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516</v>
      </c>
      <c r="C832" s="18" t="s">
        <v>627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517</v>
      </c>
      <c r="C833" s="18" t="s">
        <v>627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518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t="22.5" hidden="1" x14ac:dyDescent="0.2">
      <c r="A835" s="5">
        <v>822</v>
      </c>
      <c r="B835" s="10">
        <v>400</v>
      </c>
      <c r="C835" s="18" t="s">
        <v>628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t="22.5" x14ac:dyDescent="0.2">
      <c r="A836" s="5">
        <v>823</v>
      </c>
      <c r="B836" s="10" t="s">
        <v>519</v>
      </c>
      <c r="C836" s="18" t="s">
        <v>629</v>
      </c>
      <c r="D836" s="18"/>
      <c r="E836" s="163">
        <f t="shared" ref="E836:AJ836" si="56">SUM(E837:E940)</f>
        <v>0</v>
      </c>
      <c r="F836" s="163">
        <f t="shared" si="56"/>
        <v>0</v>
      </c>
      <c r="G836" s="163">
        <f t="shared" si="56"/>
        <v>0</v>
      </c>
      <c r="H836" s="163">
        <f t="shared" si="56"/>
        <v>0</v>
      </c>
      <c r="I836" s="163">
        <f t="shared" si="56"/>
        <v>0</v>
      </c>
      <c r="J836" s="163">
        <f t="shared" si="56"/>
        <v>0</v>
      </c>
      <c r="K836" s="163">
        <f t="shared" si="56"/>
        <v>0</v>
      </c>
      <c r="L836" s="163">
        <f t="shared" si="56"/>
        <v>0</v>
      </c>
      <c r="M836" s="163">
        <f t="shared" si="56"/>
        <v>0</v>
      </c>
      <c r="N836" s="163">
        <f t="shared" si="56"/>
        <v>0</v>
      </c>
      <c r="O836" s="163">
        <f t="shared" si="56"/>
        <v>0</v>
      </c>
      <c r="P836" s="163">
        <f t="shared" si="56"/>
        <v>0</v>
      </c>
      <c r="Q836" s="163">
        <f t="shared" si="56"/>
        <v>0</v>
      </c>
      <c r="R836" s="163">
        <f t="shared" si="56"/>
        <v>0</v>
      </c>
      <c r="S836" s="163">
        <f t="shared" si="56"/>
        <v>0</v>
      </c>
      <c r="T836" s="163">
        <f t="shared" si="56"/>
        <v>0</v>
      </c>
      <c r="U836" s="163">
        <f t="shared" si="56"/>
        <v>0</v>
      </c>
      <c r="V836" s="163">
        <f t="shared" si="56"/>
        <v>0</v>
      </c>
      <c r="W836" s="163">
        <f t="shared" si="56"/>
        <v>0</v>
      </c>
      <c r="X836" s="163">
        <f t="shared" si="56"/>
        <v>0</v>
      </c>
      <c r="Y836" s="163">
        <f t="shared" si="56"/>
        <v>0</v>
      </c>
      <c r="Z836" s="163">
        <f t="shared" si="56"/>
        <v>0</v>
      </c>
      <c r="AA836" s="163">
        <f t="shared" si="56"/>
        <v>0</v>
      </c>
      <c r="AB836" s="163">
        <f t="shared" si="56"/>
        <v>0</v>
      </c>
      <c r="AC836" s="163">
        <f t="shared" si="56"/>
        <v>0</v>
      </c>
      <c r="AD836" s="163">
        <f t="shared" si="56"/>
        <v>0</v>
      </c>
      <c r="AE836" s="163">
        <f t="shared" si="56"/>
        <v>0</v>
      </c>
      <c r="AF836" s="163">
        <f t="shared" si="56"/>
        <v>0</v>
      </c>
      <c r="AG836" s="163">
        <f t="shared" si="56"/>
        <v>0</v>
      </c>
      <c r="AH836" s="163">
        <f t="shared" si="56"/>
        <v>0</v>
      </c>
      <c r="AI836" s="163">
        <f t="shared" si="56"/>
        <v>0</v>
      </c>
      <c r="AJ836" s="163">
        <f t="shared" si="56"/>
        <v>0</v>
      </c>
      <c r="AK836" s="163">
        <f t="shared" ref="AK836:BP836" si="57">SUM(AK837:AK940)</f>
        <v>0</v>
      </c>
      <c r="AL836" s="163">
        <f t="shared" si="57"/>
        <v>0</v>
      </c>
      <c r="AM836" s="163">
        <f t="shared" si="57"/>
        <v>0</v>
      </c>
      <c r="AN836" s="163">
        <f t="shared" si="57"/>
        <v>0</v>
      </c>
      <c r="AO836" s="163">
        <f t="shared" si="57"/>
        <v>0</v>
      </c>
      <c r="AP836" s="163">
        <f t="shared" si="57"/>
        <v>0</v>
      </c>
      <c r="AQ836" s="163">
        <f t="shared" si="57"/>
        <v>0</v>
      </c>
      <c r="AR836" s="163">
        <f t="shared" si="57"/>
        <v>0</v>
      </c>
      <c r="AS836" s="163">
        <f t="shared" si="57"/>
        <v>0</v>
      </c>
      <c r="AT836" s="163">
        <f t="shared" si="57"/>
        <v>0</v>
      </c>
      <c r="AU836" s="163">
        <f t="shared" si="57"/>
        <v>0</v>
      </c>
      <c r="AV836" s="163">
        <f t="shared" si="57"/>
        <v>0</v>
      </c>
      <c r="AW836" s="163">
        <f t="shared" si="57"/>
        <v>0</v>
      </c>
      <c r="AX836" s="163">
        <f t="shared" si="57"/>
        <v>0</v>
      </c>
      <c r="AY836" s="163">
        <f t="shared" si="57"/>
        <v>0</v>
      </c>
      <c r="AZ836" s="163">
        <f t="shared" si="57"/>
        <v>0</v>
      </c>
      <c r="BA836" s="163">
        <f t="shared" si="57"/>
        <v>0</v>
      </c>
      <c r="BB836" s="163">
        <f t="shared" si="57"/>
        <v>0</v>
      </c>
      <c r="BC836" s="163">
        <f t="shared" si="57"/>
        <v>0</v>
      </c>
      <c r="BD836" s="163">
        <f t="shared" si="57"/>
        <v>0</v>
      </c>
      <c r="BE836" s="163">
        <f t="shared" si="57"/>
        <v>0</v>
      </c>
      <c r="BF836" s="163">
        <f t="shared" si="57"/>
        <v>0</v>
      </c>
      <c r="BG836" s="163">
        <f t="shared" si="57"/>
        <v>0</v>
      </c>
      <c r="BH836" s="163">
        <f t="shared" si="57"/>
        <v>0</v>
      </c>
      <c r="BI836" s="163">
        <f t="shared" si="57"/>
        <v>0</v>
      </c>
      <c r="BJ836" s="163">
        <f t="shared" si="57"/>
        <v>0</v>
      </c>
      <c r="BK836" s="163">
        <f t="shared" si="57"/>
        <v>0</v>
      </c>
      <c r="BL836" s="163">
        <f t="shared" si="57"/>
        <v>0</v>
      </c>
      <c r="BM836" s="163">
        <f t="shared" si="57"/>
        <v>0</v>
      </c>
      <c r="BN836" s="163">
        <f t="shared" si="57"/>
        <v>0</v>
      </c>
      <c r="BO836" s="163">
        <f t="shared" si="57"/>
        <v>0</v>
      </c>
      <c r="BP836" s="163">
        <f t="shared" si="57"/>
        <v>0</v>
      </c>
      <c r="BQ836" s="163">
        <f t="shared" ref="BQ836:CV836" si="58">SUM(BQ837:BQ940)</f>
        <v>0</v>
      </c>
    </row>
    <row r="837" spans="1:69" hidden="1" x14ac:dyDescent="0.2">
      <c r="A837" s="5">
        <v>824</v>
      </c>
      <c r="B837" s="10" t="s">
        <v>520</v>
      </c>
      <c r="C837" s="18" t="s">
        <v>630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idden="1" x14ac:dyDescent="0.2">
      <c r="A838" s="5">
        <v>825</v>
      </c>
      <c r="B838" s="10" t="s">
        <v>521</v>
      </c>
      <c r="C838" s="18" t="s">
        <v>630</v>
      </c>
      <c r="D838" s="18"/>
      <c r="E838" s="163"/>
      <c r="F838" s="167"/>
      <c r="G838" s="167"/>
      <c r="H838" s="163"/>
      <c r="I838" s="163"/>
      <c r="J838" s="167"/>
      <c r="K838" s="167"/>
      <c r="L838" s="167"/>
      <c r="M838" s="167"/>
      <c r="N838" s="163"/>
      <c r="O838" s="167"/>
      <c r="P838" s="167"/>
      <c r="Q838" s="163"/>
      <c r="R838" s="167"/>
      <c r="S838" s="167"/>
      <c r="T838" s="167"/>
      <c r="U838" s="167"/>
      <c r="V838" s="163"/>
      <c r="W838" s="167"/>
      <c r="X838" s="167"/>
      <c r="Y838" s="167"/>
      <c r="Z838" s="167"/>
      <c r="AA838" s="167"/>
      <c r="AB838" s="167"/>
      <c r="AC838" s="167"/>
      <c r="AD838" s="167"/>
      <c r="AE838" s="167"/>
      <c r="AF838" s="167"/>
      <c r="AG838" s="167"/>
      <c r="AH838" s="167"/>
      <c r="AI838" s="167"/>
      <c r="AJ838" s="163"/>
      <c r="AK838" s="163"/>
      <c r="AL838" s="163"/>
      <c r="AM838" s="167"/>
      <c r="AN838" s="167"/>
      <c r="AO838" s="167"/>
      <c r="AP838" s="167"/>
      <c r="AQ838" s="167"/>
      <c r="AR838" s="163"/>
      <c r="AS838" s="163"/>
      <c r="AT838" s="167"/>
      <c r="AU838" s="163"/>
      <c r="AV838" s="167"/>
      <c r="AW838" s="167"/>
      <c r="AX838" s="167"/>
      <c r="AY838" s="167"/>
      <c r="AZ838" s="167"/>
      <c r="BA838" s="163"/>
      <c r="BB838" s="163"/>
      <c r="BC838" s="163"/>
      <c r="BD838" s="163"/>
      <c r="BE838" s="167"/>
      <c r="BF838" s="167"/>
      <c r="BG838" s="167"/>
      <c r="BH838" s="167"/>
      <c r="BI838" s="167"/>
      <c r="BJ838" s="167"/>
      <c r="BK838" s="167"/>
      <c r="BL838" s="167"/>
      <c r="BM838" s="167"/>
      <c r="BN838" s="167"/>
      <c r="BO838" s="167"/>
      <c r="BP838" s="163"/>
      <c r="BQ838" s="163"/>
    </row>
    <row r="839" spans="1:69" hidden="1" x14ac:dyDescent="0.2">
      <c r="A839" s="5">
        <v>826</v>
      </c>
      <c r="B839" s="10" t="s">
        <v>522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2298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523</v>
      </c>
      <c r="C841" s="18" t="s">
        <v>631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524</v>
      </c>
      <c r="C842" s="18" t="s">
        <v>631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2299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525</v>
      </c>
      <c r="C844" s="18" t="s">
        <v>632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526</v>
      </c>
      <c r="C845" s="18" t="s">
        <v>632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527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528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2300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529</v>
      </c>
      <c r="C849" s="18" t="s">
        <v>633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530</v>
      </c>
      <c r="C850" s="18" t="s">
        <v>633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531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2301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t="22.5" hidden="1" x14ac:dyDescent="0.2">
      <c r="A853" s="5">
        <v>840</v>
      </c>
      <c r="B853" s="10" t="s">
        <v>532</v>
      </c>
      <c r="C853" s="18" t="s">
        <v>634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t="22.5" hidden="1" x14ac:dyDescent="0.2">
      <c r="A854" s="5">
        <v>841</v>
      </c>
      <c r="B854" s="10" t="s">
        <v>533</v>
      </c>
      <c r="C854" s="18" t="s">
        <v>634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534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idden="1" x14ac:dyDescent="0.2">
      <c r="A856" s="5">
        <v>843</v>
      </c>
      <c r="B856" s="10" t="s">
        <v>535</v>
      </c>
      <c r="C856" s="18" t="s">
        <v>635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idden="1" x14ac:dyDescent="0.2">
      <c r="A857" s="5">
        <v>844</v>
      </c>
      <c r="B857" s="10" t="s">
        <v>536</v>
      </c>
      <c r="C857" s="18" t="s">
        <v>635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537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538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2302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 x14ac:dyDescent="0.2">
      <c r="A861" s="5">
        <v>848</v>
      </c>
      <c r="B861" s="10" t="s">
        <v>539</v>
      </c>
      <c r="C861" s="18" t="s">
        <v>636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540</v>
      </c>
      <c r="C862" s="18" t="s">
        <v>636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 x14ac:dyDescent="0.2">
      <c r="A863" s="5">
        <v>850</v>
      </c>
      <c r="B863" s="10" t="s">
        <v>541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2303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 x14ac:dyDescent="0.2">
      <c r="A865" s="5">
        <v>852</v>
      </c>
      <c r="B865" s="10" t="s">
        <v>542</v>
      </c>
      <c r="C865" s="18" t="s">
        <v>637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543</v>
      </c>
      <c r="C866" s="18" t="s">
        <v>637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544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2304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t="45" hidden="1" x14ac:dyDescent="0.2">
      <c r="A869" s="5">
        <v>856</v>
      </c>
      <c r="B869" s="10" t="s">
        <v>545</v>
      </c>
      <c r="C869" s="18" t="s">
        <v>2305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t="45" hidden="1" x14ac:dyDescent="0.2">
      <c r="A870" s="5">
        <v>857</v>
      </c>
      <c r="B870" s="10" t="s">
        <v>546</v>
      </c>
      <c r="C870" s="18" t="s">
        <v>2305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547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2306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idden="1" x14ac:dyDescent="0.2">
      <c r="A873" s="5">
        <v>860</v>
      </c>
      <c r="B873" s="10" t="s">
        <v>548</v>
      </c>
      <c r="C873" s="18" t="s">
        <v>638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idden="1" x14ac:dyDescent="0.2">
      <c r="A874" s="5">
        <v>861</v>
      </c>
      <c r="B874" s="10" t="s">
        <v>549</v>
      </c>
      <c r="C874" s="18" t="s">
        <v>638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550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2307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551</v>
      </c>
      <c r="C877" s="18" t="s">
        <v>639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552</v>
      </c>
      <c r="C878" s="18" t="s">
        <v>639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553</v>
      </c>
      <c r="C879" s="18" t="s">
        <v>1621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554</v>
      </c>
      <c r="C880" s="18" t="s">
        <v>1621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555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t="22.5" hidden="1" x14ac:dyDescent="0.2">
      <c r="A882" s="5">
        <v>869</v>
      </c>
      <c r="B882" s="10" t="s">
        <v>556</v>
      </c>
      <c r="C882" s="18" t="s">
        <v>640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t="22.5" hidden="1" x14ac:dyDescent="0.2">
      <c r="A883" s="5">
        <v>870</v>
      </c>
      <c r="B883" s="10" t="s">
        <v>557</v>
      </c>
      <c r="C883" s="18" t="s">
        <v>640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558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idden="1" x14ac:dyDescent="0.2">
      <c r="A885" s="5">
        <v>872</v>
      </c>
      <c r="B885" s="10" t="s">
        <v>559</v>
      </c>
      <c r="C885" s="18" t="s">
        <v>641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idden="1" x14ac:dyDescent="0.2">
      <c r="A886" s="5">
        <v>873</v>
      </c>
      <c r="B886" s="10" t="s">
        <v>560</v>
      </c>
      <c r="C886" s="18" t="s">
        <v>641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>
        <v>416</v>
      </c>
      <c r="C887" s="18" t="s">
        <v>642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>
        <v>417</v>
      </c>
      <c r="C888" s="18" t="s">
        <v>643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 t="s">
        <v>561</v>
      </c>
      <c r="C889" s="18" t="s">
        <v>644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 t="s">
        <v>562</v>
      </c>
      <c r="C890" s="18" t="s">
        <v>644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2308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>
        <v>419</v>
      </c>
      <c r="C892" s="18" t="s">
        <v>645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563</v>
      </c>
      <c r="C893" s="18" t="s">
        <v>646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 t="s">
        <v>564</v>
      </c>
      <c r="C894" s="18" t="s">
        <v>646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2309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565</v>
      </c>
      <c r="C896" s="18" t="s">
        <v>886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566</v>
      </c>
      <c r="C897" s="18" t="s">
        <v>886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567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568</v>
      </c>
      <c r="C899" s="18" t="s">
        <v>647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569</v>
      </c>
      <c r="C900" s="18" t="s">
        <v>647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2310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t="22.5" hidden="1" x14ac:dyDescent="0.2">
      <c r="A902" s="5">
        <v>889</v>
      </c>
      <c r="B902" s="10" t="s">
        <v>570</v>
      </c>
      <c r="C902" s="18" t="s">
        <v>648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t="22.5" hidden="1" x14ac:dyDescent="0.2">
      <c r="A903" s="5">
        <v>890</v>
      </c>
      <c r="B903" s="10" t="s">
        <v>571</v>
      </c>
      <c r="C903" s="18" t="s">
        <v>648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572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573</v>
      </c>
      <c r="C905" s="18" t="s">
        <v>649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574</v>
      </c>
      <c r="C906" s="18" t="s">
        <v>649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575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idden="1" x14ac:dyDescent="0.2">
      <c r="A908" s="5">
        <v>895</v>
      </c>
      <c r="B908" s="10" t="s">
        <v>576</v>
      </c>
      <c r="C908" s="18" t="s">
        <v>650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idden="1" x14ac:dyDescent="0.2">
      <c r="A909" s="5">
        <v>896</v>
      </c>
      <c r="B909" s="10" t="s">
        <v>577</v>
      </c>
      <c r="C909" s="18" t="s">
        <v>650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578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579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580</v>
      </c>
      <c r="C912" s="18" t="s">
        <v>651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581</v>
      </c>
      <c r="C913" s="18" t="s">
        <v>651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582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2311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583</v>
      </c>
      <c r="C916" s="18" t="s">
        <v>652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584</v>
      </c>
      <c r="C917" s="18" t="s">
        <v>652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585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2312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2313</v>
      </c>
      <c r="C920" s="18" t="s">
        <v>650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2314</v>
      </c>
      <c r="C921" s="18" t="s">
        <v>650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2315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2316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2317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>
        <v>427</v>
      </c>
      <c r="C925" s="18" t="s">
        <v>653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586</v>
      </c>
      <c r="C926" s="18" t="s">
        <v>654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 t="s">
        <v>587</v>
      </c>
      <c r="C927" s="18" t="s">
        <v>654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2318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>
        <v>429</v>
      </c>
      <c r="C929" s="18" t="s">
        <v>655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>
        <v>430</v>
      </c>
      <c r="C930" s="18" t="s">
        <v>656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 t="s">
        <v>588</v>
      </c>
      <c r="C931" s="18" t="s">
        <v>657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 t="s">
        <v>589</v>
      </c>
      <c r="C932" s="18" t="s">
        <v>657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590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>
        <v>432</v>
      </c>
      <c r="C934" s="18" t="s">
        <v>658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591</v>
      </c>
      <c r="C935" s="18" t="s">
        <v>659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 t="s">
        <v>592</v>
      </c>
      <c r="C936" s="18" t="s">
        <v>659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>
        <v>434</v>
      </c>
      <c r="C937" s="18" t="s">
        <v>660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t="22.5" hidden="1" x14ac:dyDescent="0.2">
      <c r="A938" s="5">
        <v>925</v>
      </c>
      <c r="B938" s="10">
        <v>435</v>
      </c>
      <c r="C938" s="18" t="s">
        <v>2319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t="22.5" hidden="1" x14ac:dyDescent="0.2">
      <c r="A939" s="5">
        <v>926</v>
      </c>
      <c r="B939" s="10" t="s">
        <v>2320</v>
      </c>
      <c r="C939" s="18" t="s">
        <v>2319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 t="s">
        <v>2321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x14ac:dyDescent="0.2">
      <c r="A941" s="5">
        <v>928</v>
      </c>
      <c r="B941" s="10" t="s">
        <v>593</v>
      </c>
      <c r="C941" s="18" t="s">
        <v>661</v>
      </c>
      <c r="D941" s="18"/>
      <c r="E941" s="163">
        <f t="shared" ref="E941:AJ941" si="59">SUM(E942:E965)</f>
        <v>0</v>
      </c>
      <c r="F941" s="163">
        <f t="shared" si="59"/>
        <v>0</v>
      </c>
      <c r="G941" s="163">
        <f t="shared" si="59"/>
        <v>0</v>
      </c>
      <c r="H941" s="163">
        <f t="shared" si="59"/>
        <v>0</v>
      </c>
      <c r="I941" s="163">
        <f t="shared" si="59"/>
        <v>0</v>
      </c>
      <c r="J941" s="163">
        <f t="shared" si="59"/>
        <v>0</v>
      </c>
      <c r="K941" s="163">
        <f t="shared" si="59"/>
        <v>0</v>
      </c>
      <c r="L941" s="163">
        <f t="shared" si="59"/>
        <v>0</v>
      </c>
      <c r="M941" s="163">
        <f t="shared" si="59"/>
        <v>0</v>
      </c>
      <c r="N941" s="163">
        <f t="shared" si="59"/>
        <v>0</v>
      </c>
      <c r="O941" s="163">
        <f t="shared" si="59"/>
        <v>0</v>
      </c>
      <c r="P941" s="163">
        <f t="shared" si="59"/>
        <v>0</v>
      </c>
      <c r="Q941" s="163">
        <f t="shared" si="59"/>
        <v>0</v>
      </c>
      <c r="R941" s="163">
        <f t="shared" si="59"/>
        <v>0</v>
      </c>
      <c r="S941" s="163">
        <f t="shared" si="59"/>
        <v>0</v>
      </c>
      <c r="T941" s="163">
        <f t="shared" si="59"/>
        <v>0</v>
      </c>
      <c r="U941" s="163">
        <f t="shared" si="59"/>
        <v>0</v>
      </c>
      <c r="V941" s="163">
        <f t="shared" si="59"/>
        <v>0</v>
      </c>
      <c r="W941" s="163">
        <f t="shared" si="59"/>
        <v>0</v>
      </c>
      <c r="X941" s="163">
        <f t="shared" si="59"/>
        <v>0</v>
      </c>
      <c r="Y941" s="163">
        <f t="shared" si="59"/>
        <v>0</v>
      </c>
      <c r="Z941" s="163">
        <f t="shared" si="59"/>
        <v>0</v>
      </c>
      <c r="AA941" s="163">
        <f t="shared" si="59"/>
        <v>0</v>
      </c>
      <c r="AB941" s="163">
        <f t="shared" si="59"/>
        <v>0</v>
      </c>
      <c r="AC941" s="163">
        <f t="shared" si="59"/>
        <v>0</v>
      </c>
      <c r="AD941" s="163">
        <f t="shared" si="59"/>
        <v>0</v>
      </c>
      <c r="AE941" s="163">
        <f t="shared" si="59"/>
        <v>0</v>
      </c>
      <c r="AF941" s="163">
        <f t="shared" si="59"/>
        <v>0</v>
      </c>
      <c r="AG941" s="163">
        <f t="shared" si="59"/>
        <v>0</v>
      </c>
      <c r="AH941" s="163">
        <f t="shared" si="59"/>
        <v>0</v>
      </c>
      <c r="AI941" s="163">
        <f t="shared" si="59"/>
        <v>0</v>
      </c>
      <c r="AJ941" s="163">
        <f t="shared" si="59"/>
        <v>0</v>
      </c>
      <c r="AK941" s="163">
        <f t="shared" ref="AK941:BP941" si="60">SUM(AK942:AK965)</f>
        <v>0</v>
      </c>
      <c r="AL941" s="163">
        <f t="shared" si="60"/>
        <v>0</v>
      </c>
      <c r="AM941" s="163">
        <f t="shared" si="60"/>
        <v>0</v>
      </c>
      <c r="AN941" s="163">
        <f t="shared" si="60"/>
        <v>0</v>
      </c>
      <c r="AO941" s="163">
        <f t="shared" si="60"/>
        <v>0</v>
      </c>
      <c r="AP941" s="163">
        <f t="shared" si="60"/>
        <v>0</v>
      </c>
      <c r="AQ941" s="163">
        <f t="shared" si="60"/>
        <v>0</v>
      </c>
      <c r="AR941" s="163">
        <f t="shared" si="60"/>
        <v>0</v>
      </c>
      <c r="AS941" s="163">
        <f t="shared" si="60"/>
        <v>0</v>
      </c>
      <c r="AT941" s="163">
        <f t="shared" si="60"/>
        <v>0</v>
      </c>
      <c r="AU941" s="163">
        <f t="shared" si="60"/>
        <v>0</v>
      </c>
      <c r="AV941" s="163">
        <f t="shared" si="60"/>
        <v>0</v>
      </c>
      <c r="AW941" s="163">
        <f t="shared" si="60"/>
        <v>0</v>
      </c>
      <c r="AX941" s="163">
        <f t="shared" si="60"/>
        <v>0</v>
      </c>
      <c r="AY941" s="163">
        <f t="shared" si="60"/>
        <v>0</v>
      </c>
      <c r="AZ941" s="163">
        <f t="shared" si="60"/>
        <v>0</v>
      </c>
      <c r="BA941" s="163">
        <f t="shared" si="60"/>
        <v>0</v>
      </c>
      <c r="BB941" s="163">
        <f t="shared" si="60"/>
        <v>0</v>
      </c>
      <c r="BC941" s="163">
        <f t="shared" si="60"/>
        <v>0</v>
      </c>
      <c r="BD941" s="163">
        <f t="shared" si="60"/>
        <v>0</v>
      </c>
      <c r="BE941" s="163">
        <f t="shared" si="60"/>
        <v>0</v>
      </c>
      <c r="BF941" s="163">
        <f t="shared" si="60"/>
        <v>0</v>
      </c>
      <c r="BG941" s="163">
        <f t="shared" si="60"/>
        <v>0</v>
      </c>
      <c r="BH941" s="163">
        <f t="shared" si="60"/>
        <v>0</v>
      </c>
      <c r="BI941" s="163">
        <f t="shared" si="60"/>
        <v>0</v>
      </c>
      <c r="BJ941" s="163">
        <f t="shared" si="60"/>
        <v>0</v>
      </c>
      <c r="BK941" s="163">
        <f t="shared" si="60"/>
        <v>0</v>
      </c>
      <c r="BL941" s="163">
        <f t="shared" si="60"/>
        <v>0</v>
      </c>
      <c r="BM941" s="163">
        <f t="shared" si="60"/>
        <v>0</v>
      </c>
      <c r="BN941" s="163">
        <f t="shared" si="60"/>
        <v>0</v>
      </c>
      <c r="BO941" s="163">
        <f t="shared" si="60"/>
        <v>0</v>
      </c>
      <c r="BP941" s="163">
        <f t="shared" si="60"/>
        <v>0</v>
      </c>
      <c r="BQ941" s="163">
        <f t="shared" ref="BQ941:CV941" si="61">SUM(BQ942:BQ965)</f>
        <v>0</v>
      </c>
    </row>
    <row r="942" spans="1:69" hidden="1" x14ac:dyDescent="0.2">
      <c r="A942" s="5">
        <v>929</v>
      </c>
      <c r="B942" s="10">
        <v>436</v>
      </c>
      <c r="C942" s="18" t="s">
        <v>662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33.75" hidden="1" x14ac:dyDescent="0.2">
      <c r="A943" s="5">
        <v>930</v>
      </c>
      <c r="B943" s="10" t="s">
        <v>2322</v>
      </c>
      <c r="C943" s="18" t="s">
        <v>2323</v>
      </c>
      <c r="D943" s="18"/>
      <c r="E943" s="163"/>
      <c r="F943" s="167"/>
      <c r="G943" s="167"/>
      <c r="H943" s="163"/>
      <c r="I943" s="163"/>
      <c r="J943" s="167"/>
      <c r="K943" s="167"/>
      <c r="L943" s="167"/>
      <c r="M943" s="167"/>
      <c r="N943" s="163"/>
      <c r="O943" s="167"/>
      <c r="P943" s="167"/>
      <c r="Q943" s="163"/>
      <c r="R943" s="167"/>
      <c r="S943" s="167"/>
      <c r="T943" s="167"/>
      <c r="U943" s="167"/>
      <c r="V943" s="163"/>
      <c r="W943" s="167"/>
      <c r="X943" s="167"/>
      <c r="Y943" s="167"/>
      <c r="Z943" s="167"/>
      <c r="AA943" s="167"/>
      <c r="AB943" s="167"/>
      <c r="AC943" s="167"/>
      <c r="AD943" s="167"/>
      <c r="AE943" s="167"/>
      <c r="AF943" s="167"/>
      <c r="AG943" s="167"/>
      <c r="AH943" s="167"/>
      <c r="AI943" s="167"/>
      <c r="AJ943" s="163"/>
      <c r="AK943" s="163"/>
      <c r="AL943" s="163"/>
      <c r="AM943" s="167"/>
      <c r="AN943" s="167"/>
      <c r="AO943" s="167"/>
      <c r="AP943" s="167"/>
      <c r="AQ943" s="167"/>
      <c r="AR943" s="163"/>
      <c r="AS943" s="163"/>
      <c r="AT943" s="167"/>
      <c r="AU943" s="163"/>
      <c r="AV943" s="167"/>
      <c r="AW943" s="167"/>
      <c r="AX943" s="167"/>
      <c r="AY943" s="167"/>
      <c r="AZ943" s="167"/>
      <c r="BA943" s="163"/>
      <c r="BB943" s="163"/>
      <c r="BC943" s="163"/>
      <c r="BD943" s="163"/>
      <c r="BE943" s="167"/>
      <c r="BF943" s="167"/>
      <c r="BG943" s="167"/>
      <c r="BH943" s="167"/>
      <c r="BI943" s="167"/>
      <c r="BJ943" s="167"/>
      <c r="BK943" s="167"/>
      <c r="BL943" s="167"/>
      <c r="BM943" s="167"/>
      <c r="BN943" s="167"/>
      <c r="BO943" s="167"/>
      <c r="BP943" s="163"/>
      <c r="BQ943" s="163"/>
    </row>
    <row r="944" spans="1:69" ht="33.75" hidden="1" x14ac:dyDescent="0.2">
      <c r="A944" s="5">
        <v>931</v>
      </c>
      <c r="B944" s="10" t="s">
        <v>2324</v>
      </c>
      <c r="C944" s="18" t="s">
        <v>2323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2325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idden="1" x14ac:dyDescent="0.2">
      <c r="A946" s="5">
        <v>933</v>
      </c>
      <c r="B946" s="10" t="s">
        <v>594</v>
      </c>
      <c r="C946" s="18" t="s">
        <v>663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idden="1" x14ac:dyDescent="0.2">
      <c r="A947" s="5">
        <v>934</v>
      </c>
      <c r="B947" s="10" t="s">
        <v>595</v>
      </c>
      <c r="C947" s="18" t="s">
        <v>663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596</v>
      </c>
      <c r="C948" s="18" t="s">
        <v>664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597</v>
      </c>
      <c r="C949" s="18" t="s">
        <v>664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598</v>
      </c>
      <c r="C950" s="18" t="s">
        <v>665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599</v>
      </c>
      <c r="C951" s="18" t="s">
        <v>665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t="22.5" hidden="1" x14ac:dyDescent="0.2">
      <c r="A952" s="5">
        <v>939</v>
      </c>
      <c r="B952" s="10">
        <v>440</v>
      </c>
      <c r="C952" s="18" t="s">
        <v>666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>
        <v>441</v>
      </c>
      <c r="C953" s="18" t="s">
        <v>667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idden="1" x14ac:dyDescent="0.2">
      <c r="A954" s="5">
        <v>941</v>
      </c>
      <c r="B954" s="10" t="s">
        <v>600</v>
      </c>
      <c r="C954" s="18" t="s">
        <v>668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 t="s">
        <v>601</v>
      </c>
      <c r="C955" s="18" t="s">
        <v>668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>
        <v>443</v>
      </c>
      <c r="C956" s="18" t="s">
        <v>669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602</v>
      </c>
      <c r="C957" s="18" t="s">
        <v>670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 t="s">
        <v>603</v>
      </c>
      <c r="C958" s="18" t="s">
        <v>670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>
        <v>445</v>
      </c>
      <c r="C959" s="18" t="s">
        <v>671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604</v>
      </c>
      <c r="C960" s="18" t="s">
        <v>672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 t="s">
        <v>605</v>
      </c>
      <c r="C961" s="18" t="s">
        <v>672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606</v>
      </c>
      <c r="C962" s="18" t="s">
        <v>673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607</v>
      </c>
      <c r="C963" s="18" t="s">
        <v>673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2399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2400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x14ac:dyDescent="0.2">
      <c r="A966" s="5">
        <v>953</v>
      </c>
      <c r="B966" s="10"/>
      <c r="C966" s="17" t="s">
        <v>674</v>
      </c>
      <c r="D966" s="17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43" t="s">
        <v>1626</v>
      </c>
      <c r="C967" s="18" t="s">
        <v>88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ht="22.5" hidden="1" x14ac:dyDescent="0.2">
      <c r="A968" s="5">
        <v>955</v>
      </c>
      <c r="B968" s="143" t="s">
        <v>1627</v>
      </c>
      <c r="C968" s="18" t="s">
        <v>675</v>
      </c>
      <c r="D968" s="18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t="22.5" hidden="1" x14ac:dyDescent="0.2">
      <c r="A969" s="5">
        <v>956</v>
      </c>
      <c r="B969" s="143" t="s">
        <v>1628</v>
      </c>
      <c r="C969" s="18" t="s">
        <v>675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1629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idden="1" x14ac:dyDescent="0.2">
      <c r="A971" s="5">
        <v>958</v>
      </c>
      <c r="B971" s="143" t="s">
        <v>1630</v>
      </c>
      <c r="C971" s="18" t="s">
        <v>91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idden="1" x14ac:dyDescent="0.2">
      <c r="A972" s="5">
        <v>959</v>
      </c>
      <c r="B972" s="143" t="s">
        <v>1631</v>
      </c>
      <c r="C972" s="18" t="s">
        <v>91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2158</v>
      </c>
      <c r="C973" s="18" t="s">
        <v>676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2159</v>
      </c>
      <c r="C974" s="18" t="s">
        <v>669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2160</v>
      </c>
      <c r="C975" s="18" t="s">
        <v>90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1632</v>
      </c>
      <c r="C976" s="18" t="s">
        <v>677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1633</v>
      </c>
      <c r="C977" s="18" t="s">
        <v>677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1634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2161</v>
      </c>
      <c r="C979" s="18" t="s">
        <v>662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1635</v>
      </c>
      <c r="C980" s="18" t="s">
        <v>678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1636</v>
      </c>
      <c r="C981" s="18" t="s">
        <v>678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t="22.5" hidden="1" x14ac:dyDescent="0.2">
      <c r="A982" s="5">
        <v>969</v>
      </c>
      <c r="B982" s="143" t="s">
        <v>1637</v>
      </c>
      <c r="C982" s="18" t="s">
        <v>679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t="22.5" hidden="1" x14ac:dyDescent="0.2">
      <c r="A983" s="5">
        <v>970</v>
      </c>
      <c r="B983" s="143" t="s">
        <v>1638</v>
      </c>
      <c r="C983" s="18" t="s">
        <v>679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1639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idden="1" x14ac:dyDescent="0.2">
      <c r="A985" s="5">
        <v>972</v>
      </c>
      <c r="B985" s="143" t="s">
        <v>1640</v>
      </c>
      <c r="C985" s="18" t="s">
        <v>1367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idden="1" x14ac:dyDescent="0.2">
      <c r="A986" s="5">
        <v>973</v>
      </c>
      <c r="B986" s="143" t="s">
        <v>1641</v>
      </c>
      <c r="C986" s="18" t="s">
        <v>1367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1642</v>
      </c>
      <c r="C987" s="18" t="s">
        <v>1368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1643</v>
      </c>
      <c r="C988" s="18" t="s">
        <v>1368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t="22.5" hidden="1" x14ac:dyDescent="0.2">
      <c r="A989" s="5">
        <v>976</v>
      </c>
      <c r="B989" s="143" t="s">
        <v>1644</v>
      </c>
      <c r="C989" s="18" t="s">
        <v>680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t="22.5" hidden="1" x14ac:dyDescent="0.2">
      <c r="A990" s="5">
        <v>977</v>
      </c>
      <c r="B990" s="143" t="s">
        <v>1645</v>
      </c>
      <c r="C990" s="18" t="s">
        <v>680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idden="1" x14ac:dyDescent="0.2">
      <c r="A991" s="5">
        <v>978</v>
      </c>
      <c r="B991" s="143" t="s">
        <v>2162</v>
      </c>
      <c r="C991" s="18" t="s">
        <v>249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idden="1" x14ac:dyDescent="0.2">
      <c r="A992" s="5">
        <v>979</v>
      </c>
      <c r="B992" s="143" t="s">
        <v>1646</v>
      </c>
      <c r="C992" s="18" t="s">
        <v>681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1647</v>
      </c>
      <c r="C993" s="18" t="s">
        <v>681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1648</v>
      </c>
      <c r="C994" s="18" t="s">
        <v>179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1649</v>
      </c>
      <c r="C995" s="18" t="s">
        <v>179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1650</v>
      </c>
      <c r="C996" s="18" t="s">
        <v>682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1651</v>
      </c>
      <c r="C997" s="18" t="s">
        <v>682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1652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1653</v>
      </c>
      <c r="C999" s="18" t="s">
        <v>683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1654</v>
      </c>
      <c r="C1000" s="18" t="s">
        <v>683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2163</v>
      </c>
      <c r="C1001" s="18" t="s">
        <v>1372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2164</v>
      </c>
      <c r="C1002" s="18" t="s">
        <v>1373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1655</v>
      </c>
      <c r="C1003" s="18" t="s">
        <v>684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1656</v>
      </c>
      <c r="C1004" s="18" t="s">
        <v>684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1657</v>
      </c>
      <c r="C1005" s="18" t="s">
        <v>1369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1658</v>
      </c>
      <c r="C1006" s="18" t="s">
        <v>1369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1659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2165</v>
      </c>
      <c r="C1008" s="18" t="s">
        <v>1371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1660</v>
      </c>
      <c r="C1009" s="18" t="s">
        <v>685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1661</v>
      </c>
      <c r="C1010" s="18" t="s">
        <v>685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1662</v>
      </c>
      <c r="C1011" s="18" t="s">
        <v>686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1663</v>
      </c>
      <c r="C1012" s="18" t="s">
        <v>686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2166</v>
      </c>
      <c r="C1013" s="18" t="s">
        <v>274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1664</v>
      </c>
      <c r="C1014" s="18" t="s">
        <v>687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1665</v>
      </c>
      <c r="C1015" s="18" t="s">
        <v>687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1666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t="22.5" hidden="1" x14ac:dyDescent="0.2">
      <c r="A1017" s="5">
        <v>1004</v>
      </c>
      <c r="B1017" s="143" t="s">
        <v>1667</v>
      </c>
      <c r="C1017" s="18" t="s">
        <v>688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t="22.5" hidden="1" x14ac:dyDescent="0.2">
      <c r="A1018" s="5">
        <v>1005</v>
      </c>
      <c r="B1018" s="143" t="s">
        <v>1668</v>
      </c>
      <c r="C1018" s="18" t="s">
        <v>688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idden="1" x14ac:dyDescent="0.2">
      <c r="A1019" s="5">
        <v>1006</v>
      </c>
      <c r="B1019" s="143" t="s">
        <v>1669</v>
      </c>
      <c r="C1019" s="18" t="s">
        <v>689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idden="1" x14ac:dyDescent="0.2">
      <c r="A1020" s="5">
        <v>1007</v>
      </c>
      <c r="B1020" s="143" t="s">
        <v>1670</v>
      </c>
      <c r="C1020" s="18" t="s">
        <v>690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1671</v>
      </c>
      <c r="C1021" s="18" t="s">
        <v>690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t="22.5" hidden="1" x14ac:dyDescent="0.2">
      <c r="A1022" s="5">
        <v>1009</v>
      </c>
      <c r="B1022" s="143" t="s">
        <v>1672</v>
      </c>
      <c r="C1022" s="18" t="s">
        <v>60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t="22.5" hidden="1" x14ac:dyDescent="0.2">
      <c r="A1023" s="5">
        <v>1010</v>
      </c>
      <c r="B1023" s="143" t="s">
        <v>1673</v>
      </c>
      <c r="C1023" s="18" t="s">
        <v>60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idden="1" x14ac:dyDescent="0.2">
      <c r="A1024" s="5">
        <v>1011</v>
      </c>
      <c r="B1024" s="143" t="s">
        <v>1674</v>
      </c>
      <c r="C1024" s="18" t="s">
        <v>61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idden="1" x14ac:dyDescent="0.2">
      <c r="A1025" s="5">
        <v>1012</v>
      </c>
      <c r="B1025" s="143" t="s">
        <v>1675</v>
      </c>
      <c r="C1025" s="18" t="s">
        <v>61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1676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1677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1678</v>
      </c>
      <c r="C1028" s="18" t="s">
        <v>62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1679</v>
      </c>
      <c r="C1029" s="18" t="s">
        <v>62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1680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1681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1682</v>
      </c>
      <c r="C1032" s="18" t="s">
        <v>63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1683</v>
      </c>
      <c r="C1033" s="18" t="s">
        <v>63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1684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t="22.5" hidden="1" x14ac:dyDescent="0.2">
      <c r="A1035" s="5">
        <v>1022</v>
      </c>
      <c r="B1035" s="143" t="s">
        <v>1685</v>
      </c>
      <c r="C1035" s="18" t="s">
        <v>64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t="22.5" hidden="1" x14ac:dyDescent="0.2">
      <c r="A1036" s="5">
        <v>1023</v>
      </c>
      <c r="B1036" s="143" t="s">
        <v>1686</v>
      </c>
      <c r="C1036" s="18" t="s">
        <v>64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1687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1688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idden="1" x14ac:dyDescent="0.2">
      <c r="A1039" s="5">
        <v>1026</v>
      </c>
      <c r="B1039" s="143" t="s">
        <v>1689</v>
      </c>
      <c r="C1039" s="18" t="s">
        <v>65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idden="1" x14ac:dyDescent="0.2">
      <c r="A1040" s="5">
        <v>1027</v>
      </c>
      <c r="B1040" s="143" t="s">
        <v>1690</v>
      </c>
      <c r="C1040" s="18" t="s">
        <v>65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1691</v>
      </c>
      <c r="C1041" s="18" t="s">
        <v>66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1692</v>
      </c>
      <c r="C1042" s="18" t="s">
        <v>67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1693</v>
      </c>
      <c r="C1043" s="18" t="s">
        <v>67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1694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2167</v>
      </c>
      <c r="C1045" s="18" t="s">
        <v>68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t="22.5" hidden="1" x14ac:dyDescent="0.2">
      <c r="A1046" s="5">
        <v>1033</v>
      </c>
      <c r="B1046" s="143" t="s">
        <v>2168</v>
      </c>
      <c r="C1046" s="18" t="s">
        <v>69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1695</v>
      </c>
      <c r="C1047" s="18" t="s">
        <v>70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idden="1" x14ac:dyDescent="0.2">
      <c r="A1048" s="5">
        <v>1035</v>
      </c>
      <c r="B1048" s="143" t="s">
        <v>1696</v>
      </c>
      <c r="C1048" s="18" t="s">
        <v>70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1697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2169</v>
      </c>
      <c r="C1050" s="18" t="s">
        <v>71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2170</v>
      </c>
      <c r="C1051" s="18" t="s">
        <v>72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2171</v>
      </c>
      <c r="C1052" s="18" t="s">
        <v>73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2172</v>
      </c>
      <c r="C1053" s="18" t="s">
        <v>93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2173</v>
      </c>
      <c r="C1054" s="18" t="s">
        <v>94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2174</v>
      </c>
      <c r="C1055" s="18" t="s">
        <v>74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2175</v>
      </c>
      <c r="C1056" s="18" t="s">
        <v>75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2176</v>
      </c>
      <c r="C1057" s="18" t="s">
        <v>691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1698</v>
      </c>
      <c r="C1058" s="18" t="s">
        <v>98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1699</v>
      </c>
      <c r="C1059" s="18" t="s">
        <v>98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2177</v>
      </c>
      <c r="C1060" s="18" t="s">
        <v>692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1700</v>
      </c>
      <c r="C1061" s="18" t="s">
        <v>99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1701</v>
      </c>
      <c r="C1062" s="18" t="s">
        <v>99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1702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2178</v>
      </c>
      <c r="C1064" s="18" t="s">
        <v>100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t="22.5" hidden="1" x14ac:dyDescent="0.2">
      <c r="A1065" s="5">
        <v>1052</v>
      </c>
      <c r="B1065" s="143" t="s">
        <v>2179</v>
      </c>
      <c r="C1065" s="18" t="s">
        <v>693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t="22.5" hidden="1" x14ac:dyDescent="0.2">
      <c r="A1066" s="5">
        <v>1053</v>
      </c>
      <c r="B1066" s="143" t="s">
        <v>2180</v>
      </c>
      <c r="C1066" s="18" t="s">
        <v>694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idden="1" x14ac:dyDescent="0.2">
      <c r="A1067" s="5">
        <v>1054</v>
      </c>
      <c r="B1067" s="143" t="s">
        <v>2181</v>
      </c>
      <c r="C1067" s="18" t="s">
        <v>106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idden="1" x14ac:dyDescent="0.2">
      <c r="A1068" s="5">
        <v>1055</v>
      </c>
      <c r="B1068" s="143" t="s">
        <v>1703</v>
      </c>
      <c r="C1068" s="18" t="s">
        <v>695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1704</v>
      </c>
      <c r="C1069" s="18" t="s">
        <v>695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1705</v>
      </c>
      <c r="C1070" s="18" t="s">
        <v>696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1706</v>
      </c>
      <c r="C1071" s="18" t="s">
        <v>696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1707</v>
      </c>
      <c r="C1072" s="18" t="s">
        <v>111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1708</v>
      </c>
      <c r="C1073" s="18" t="s">
        <v>111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1709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2156</v>
      </c>
      <c r="C1075" s="18" t="s">
        <v>697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1710</v>
      </c>
      <c r="C1076" s="18" t="s">
        <v>698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1711</v>
      </c>
      <c r="C1077" s="18" t="s">
        <v>698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t="22.5" hidden="1" x14ac:dyDescent="0.2">
      <c r="A1078" s="5">
        <v>1065</v>
      </c>
      <c r="B1078" s="143" t="s">
        <v>1712</v>
      </c>
      <c r="C1078" s="18" t="s">
        <v>699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t="22.5" hidden="1" x14ac:dyDescent="0.2">
      <c r="A1079" s="5">
        <v>1066</v>
      </c>
      <c r="B1079" s="143" t="s">
        <v>1713</v>
      </c>
      <c r="C1079" s="18" t="s">
        <v>699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1714</v>
      </c>
      <c r="C1080" s="18" t="s">
        <v>700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idden="1" x14ac:dyDescent="0.2">
      <c r="A1081" s="5">
        <v>1068</v>
      </c>
      <c r="B1081" s="143" t="s">
        <v>1625</v>
      </c>
      <c r="C1081" s="18" t="s">
        <v>112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idden="1" x14ac:dyDescent="0.2">
      <c r="A1082" s="5">
        <v>1069</v>
      </c>
      <c r="B1082" s="143" t="s">
        <v>1715</v>
      </c>
      <c r="C1082" s="18" t="s">
        <v>112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1716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2182</v>
      </c>
      <c r="C1084" s="18" t="s">
        <v>701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1717</v>
      </c>
      <c r="C1085" s="18" t="s">
        <v>113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1718</v>
      </c>
      <c r="C1086" s="18" t="s">
        <v>113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2183</v>
      </c>
      <c r="C1087" s="18" t="s">
        <v>702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1719</v>
      </c>
      <c r="C1088" s="18" t="s">
        <v>703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1720</v>
      </c>
      <c r="C1089" s="18" t="s">
        <v>703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2184</v>
      </c>
      <c r="C1090" s="18" t="s">
        <v>704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t="22.5" hidden="1" x14ac:dyDescent="0.2">
      <c r="A1091" s="5">
        <v>1078</v>
      </c>
      <c r="B1091" s="143" t="s">
        <v>2185</v>
      </c>
      <c r="C1091" s="18" t="s">
        <v>705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1721</v>
      </c>
      <c r="C1092" s="18" t="s">
        <v>706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idden="1" x14ac:dyDescent="0.2">
      <c r="A1093" s="5">
        <v>1080</v>
      </c>
      <c r="B1093" s="143" t="s">
        <v>1722</v>
      </c>
      <c r="C1093" s="18" t="s">
        <v>149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1723</v>
      </c>
      <c r="C1094" s="18" t="s">
        <v>149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2186</v>
      </c>
      <c r="C1095" s="18" t="s">
        <v>707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1724</v>
      </c>
      <c r="C1096" s="18" t="s">
        <v>133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1725</v>
      </c>
      <c r="C1097" s="18" t="s">
        <v>133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1726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1727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1728</v>
      </c>
      <c r="C1100" s="18" t="s">
        <v>708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1729</v>
      </c>
      <c r="C1101" s="18" t="s">
        <v>708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2187</v>
      </c>
      <c r="C1102" s="18" t="s">
        <v>709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2188</v>
      </c>
      <c r="C1103" s="18" t="s">
        <v>136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2189</v>
      </c>
      <c r="C1104" s="18" t="s">
        <v>137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1730</v>
      </c>
      <c r="C1105" s="18" t="s">
        <v>710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1731</v>
      </c>
      <c r="C1106" s="18" t="s">
        <v>710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1732</v>
      </c>
      <c r="C1107" s="18" t="s">
        <v>711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1733</v>
      </c>
      <c r="C1108" s="18" t="s">
        <v>711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1734</v>
      </c>
      <c r="C1109" s="18" t="s">
        <v>712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1735</v>
      </c>
      <c r="C1110" s="18" t="s">
        <v>712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1736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1737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1738</v>
      </c>
      <c r="C1113" s="18" t="s">
        <v>713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2190</v>
      </c>
      <c r="C1114" s="18" t="s">
        <v>714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1739</v>
      </c>
      <c r="C1115" s="18" t="s">
        <v>715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1740</v>
      </c>
      <c r="C1116" s="18" t="s">
        <v>715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1741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1742</v>
      </c>
      <c r="C1118" s="18" t="s">
        <v>716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1743</v>
      </c>
      <c r="C1119" s="18" t="s">
        <v>716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1744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2191</v>
      </c>
      <c r="C1121" s="18" t="s">
        <v>717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1745</v>
      </c>
      <c r="C1122" s="18" t="s">
        <v>718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1746</v>
      </c>
      <c r="C1123" s="18" t="s">
        <v>718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t="33.75" hidden="1" x14ac:dyDescent="0.2">
      <c r="A1124" s="5">
        <v>1111</v>
      </c>
      <c r="B1124" s="143" t="s">
        <v>1747</v>
      </c>
      <c r="C1124" s="18" t="s">
        <v>719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t="33.75" hidden="1" x14ac:dyDescent="0.2">
      <c r="A1125" s="5">
        <v>1112</v>
      </c>
      <c r="B1125" s="143" t="s">
        <v>1748</v>
      </c>
      <c r="C1125" s="18" t="s">
        <v>719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1749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idden="1" x14ac:dyDescent="0.2">
      <c r="A1127" s="5">
        <v>1114</v>
      </c>
      <c r="B1127" s="143" t="s">
        <v>1750</v>
      </c>
      <c r="C1127" s="18" t="s">
        <v>141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idden="1" x14ac:dyDescent="0.2">
      <c r="A1128" s="5">
        <v>1115</v>
      </c>
      <c r="B1128" s="143" t="s">
        <v>1751</v>
      </c>
      <c r="C1128" s="18" t="s">
        <v>141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1752</v>
      </c>
      <c r="C1129" s="18" t="s">
        <v>142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1753</v>
      </c>
      <c r="C1130" s="18" t="s">
        <v>142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1754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2192</v>
      </c>
      <c r="C1132" s="18" t="s">
        <v>720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t="22.5" hidden="1" x14ac:dyDescent="0.2">
      <c r="A1133" s="5">
        <v>1120</v>
      </c>
      <c r="B1133" s="143" t="s">
        <v>2193</v>
      </c>
      <c r="C1133" s="18" t="s">
        <v>721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2194</v>
      </c>
      <c r="C1134" s="18" t="s">
        <v>722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idden="1" x14ac:dyDescent="0.2">
      <c r="A1135" s="5">
        <v>1122</v>
      </c>
      <c r="B1135" s="143" t="s">
        <v>1755</v>
      </c>
      <c r="C1135" s="18" t="s">
        <v>723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1756</v>
      </c>
      <c r="C1136" s="18" t="s">
        <v>723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2195</v>
      </c>
      <c r="C1137" s="18" t="s">
        <v>724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1757</v>
      </c>
      <c r="C1138" s="18" t="s">
        <v>725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1758</v>
      </c>
      <c r="C1139" s="18" t="s">
        <v>725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1759</v>
      </c>
      <c r="C1140" s="18" t="s">
        <v>726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1760</v>
      </c>
      <c r="C1141" s="18" t="s">
        <v>726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1761</v>
      </c>
      <c r="C1142" s="18" t="s">
        <v>727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1762</v>
      </c>
      <c r="C1143" s="18" t="s">
        <v>727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2196</v>
      </c>
      <c r="C1144" s="18" t="s">
        <v>728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1763</v>
      </c>
      <c r="C1145" s="18" t="s">
        <v>165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1764</v>
      </c>
      <c r="C1146" s="18" t="s">
        <v>165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1765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1766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1767</v>
      </c>
      <c r="C1149" s="18" t="s">
        <v>166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1768</v>
      </c>
      <c r="C1150" s="18" t="s">
        <v>166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1769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1770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1771</v>
      </c>
      <c r="C1153" s="18" t="s">
        <v>729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1772</v>
      </c>
      <c r="C1154" s="18" t="s">
        <v>729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1773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1774</v>
      </c>
      <c r="C1156" s="18" t="s">
        <v>169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1775</v>
      </c>
      <c r="C1157" s="18" t="s">
        <v>169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1776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1777</v>
      </c>
      <c r="C1159" s="18" t="s">
        <v>730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1778</v>
      </c>
      <c r="C1160" s="18" t="s">
        <v>730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1779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1780</v>
      </c>
      <c r="C1162" s="18" t="s">
        <v>731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1781</v>
      </c>
      <c r="C1163" s="18" t="s">
        <v>731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1782</v>
      </c>
      <c r="C1164" s="18" t="s">
        <v>208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1783</v>
      </c>
      <c r="C1165" s="18" t="s">
        <v>208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1784</v>
      </c>
      <c r="C1166" s="18" t="s">
        <v>732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1785</v>
      </c>
      <c r="C1167" s="18" t="s">
        <v>732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1786</v>
      </c>
      <c r="C1168" s="18" t="s">
        <v>733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1787</v>
      </c>
      <c r="C1169" s="18" t="s">
        <v>733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1788</v>
      </c>
      <c r="C1170" s="18" t="s">
        <v>734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1789</v>
      </c>
      <c r="C1171" s="18" t="s">
        <v>734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1790</v>
      </c>
      <c r="C1172" s="18" t="s">
        <v>735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1791</v>
      </c>
      <c r="C1173" s="18" t="s">
        <v>735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1792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1793</v>
      </c>
      <c r="C1175" s="18" t="s">
        <v>736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1794</v>
      </c>
      <c r="C1176" s="18" t="s">
        <v>185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1795</v>
      </c>
      <c r="C1177" s="18" t="s">
        <v>185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1796</v>
      </c>
      <c r="C1178" s="18" t="s">
        <v>200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1797</v>
      </c>
      <c r="C1179" s="18" t="s">
        <v>200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t="22.5" hidden="1" x14ac:dyDescent="0.2">
      <c r="A1180" s="5">
        <v>1167</v>
      </c>
      <c r="B1180" s="143" t="s">
        <v>1798</v>
      </c>
      <c r="C1180" s="18" t="s">
        <v>737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1799</v>
      </c>
      <c r="C1181" s="18" t="s">
        <v>738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idden="1" x14ac:dyDescent="0.2">
      <c r="A1182" s="5">
        <v>1169</v>
      </c>
      <c r="B1182" s="143" t="s">
        <v>1800</v>
      </c>
      <c r="C1182" s="18" t="s">
        <v>202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1801</v>
      </c>
      <c r="C1183" s="18" t="s">
        <v>202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1802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1803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2197</v>
      </c>
      <c r="C1186" s="18" t="s">
        <v>739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2198</v>
      </c>
      <c r="C1187" s="18" t="s">
        <v>740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t="22.5" hidden="1" x14ac:dyDescent="0.2">
      <c r="A1188" s="5">
        <v>1175</v>
      </c>
      <c r="B1188" s="143" t="s">
        <v>1804</v>
      </c>
      <c r="C1188" s="18" t="s">
        <v>741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t="22.5" hidden="1" x14ac:dyDescent="0.2">
      <c r="A1189" s="5">
        <v>1176</v>
      </c>
      <c r="B1189" s="143" t="s">
        <v>1805</v>
      </c>
      <c r="C1189" s="18" t="s">
        <v>741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33.75" hidden="1" x14ac:dyDescent="0.2">
      <c r="A1190" s="5">
        <v>1177</v>
      </c>
      <c r="B1190" s="143" t="s">
        <v>1806</v>
      </c>
      <c r="C1190" s="18" t="s">
        <v>742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33.75" hidden="1" x14ac:dyDescent="0.2">
      <c r="A1191" s="5">
        <v>1178</v>
      </c>
      <c r="B1191" s="143" t="s">
        <v>1807</v>
      </c>
      <c r="C1191" s="18" t="s">
        <v>742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idden="1" x14ac:dyDescent="0.2">
      <c r="A1192" s="5">
        <v>1179</v>
      </c>
      <c r="B1192" s="143" t="s">
        <v>1808</v>
      </c>
      <c r="C1192" s="18" t="s">
        <v>743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idden="1" x14ac:dyDescent="0.2">
      <c r="A1193" s="5">
        <v>1180</v>
      </c>
      <c r="B1193" s="143" t="s">
        <v>1809</v>
      </c>
      <c r="C1193" s="18" t="s">
        <v>743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1810</v>
      </c>
      <c r="C1194" s="18" t="s">
        <v>744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1811</v>
      </c>
      <c r="C1195" s="18" t="s">
        <v>744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1812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1813</v>
      </c>
      <c r="C1197" s="18" t="s">
        <v>745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1814</v>
      </c>
      <c r="C1198" s="18" t="s">
        <v>745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1815</v>
      </c>
      <c r="C1199" s="18" t="s">
        <v>746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1816</v>
      </c>
      <c r="C1200" s="18" t="s">
        <v>746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t="22.5" hidden="1" x14ac:dyDescent="0.2">
      <c r="A1201" s="5">
        <v>1188</v>
      </c>
      <c r="B1201" s="143" t="s">
        <v>1817</v>
      </c>
      <c r="C1201" s="18" t="s">
        <v>747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t="22.5" hidden="1" x14ac:dyDescent="0.2">
      <c r="A1202" s="5">
        <v>1189</v>
      </c>
      <c r="B1202" s="143" t="s">
        <v>1818</v>
      </c>
      <c r="C1202" s="18" t="s">
        <v>747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idden="1" x14ac:dyDescent="0.2">
      <c r="A1203" s="5">
        <v>1190</v>
      </c>
      <c r="B1203" s="143" t="s">
        <v>1819</v>
      </c>
      <c r="C1203" s="18" t="s">
        <v>748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idden="1" x14ac:dyDescent="0.2">
      <c r="A1204" s="5">
        <v>1191</v>
      </c>
      <c r="B1204" s="143" t="s">
        <v>1820</v>
      </c>
      <c r="C1204" s="18" t="s">
        <v>748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1821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t="22.5" hidden="1" x14ac:dyDescent="0.2">
      <c r="A1206" s="5">
        <v>1193</v>
      </c>
      <c r="B1206" s="143" t="s">
        <v>1822</v>
      </c>
      <c r="C1206" s="18" t="s">
        <v>749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t="22.5" hidden="1" x14ac:dyDescent="0.2">
      <c r="A1207" s="5">
        <v>1194</v>
      </c>
      <c r="B1207" s="143" t="s">
        <v>1823</v>
      </c>
      <c r="C1207" s="18" t="s">
        <v>749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idden="1" x14ac:dyDescent="0.2">
      <c r="A1208" s="5">
        <v>1195</v>
      </c>
      <c r="B1208" s="143" t="s">
        <v>1824</v>
      </c>
      <c r="C1208" s="18" t="s">
        <v>750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idden="1" x14ac:dyDescent="0.2">
      <c r="A1209" s="5">
        <v>1196</v>
      </c>
      <c r="B1209" s="143" t="s">
        <v>1825</v>
      </c>
      <c r="C1209" s="18" t="s">
        <v>750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1826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1827</v>
      </c>
      <c r="C1211" s="18" t="s">
        <v>751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1828</v>
      </c>
      <c r="C1212" s="18" t="s">
        <v>751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1829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1830</v>
      </c>
      <c r="C1214" s="18" t="s">
        <v>752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1831</v>
      </c>
      <c r="C1215" s="18" t="s">
        <v>752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1832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t="22.5" hidden="1" x14ac:dyDescent="0.2">
      <c r="A1217" s="5">
        <v>1204</v>
      </c>
      <c r="B1217" s="143" t="s">
        <v>1833</v>
      </c>
      <c r="C1217" s="18" t="s">
        <v>753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t="22.5" hidden="1" x14ac:dyDescent="0.2">
      <c r="A1218" s="5">
        <v>1205</v>
      </c>
      <c r="B1218" s="143" t="s">
        <v>1834</v>
      </c>
      <c r="C1218" s="18" t="s">
        <v>753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idden="1" x14ac:dyDescent="0.2">
      <c r="A1219" s="5">
        <v>1206</v>
      </c>
      <c r="B1219" s="143" t="s">
        <v>1835</v>
      </c>
      <c r="C1219" s="18" t="s">
        <v>754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idden="1" x14ac:dyDescent="0.2">
      <c r="A1220" s="5">
        <v>1207</v>
      </c>
      <c r="B1220" s="143" t="s">
        <v>1836</v>
      </c>
      <c r="C1220" s="18" t="s">
        <v>196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1837</v>
      </c>
      <c r="C1221" s="18" t="s">
        <v>196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1838</v>
      </c>
      <c r="C1222" s="18" t="s">
        <v>197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1839</v>
      </c>
      <c r="C1223" s="18" t="s">
        <v>197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2199</v>
      </c>
      <c r="C1224" s="18" t="s">
        <v>242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2200</v>
      </c>
      <c r="C1225" s="18" t="s">
        <v>755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2201</v>
      </c>
      <c r="C1226" s="18" t="s">
        <v>756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1840</v>
      </c>
      <c r="C1227" s="18" t="s">
        <v>141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1841</v>
      </c>
      <c r="C1228" s="18" t="s">
        <v>237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1842</v>
      </c>
      <c r="C1229" s="18" t="s">
        <v>237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1843</v>
      </c>
      <c r="C1230" s="18" t="s">
        <v>239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1844</v>
      </c>
      <c r="C1231" s="18" t="s">
        <v>239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1845</v>
      </c>
      <c r="C1232" s="18" t="s">
        <v>757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1846</v>
      </c>
      <c r="C1233" s="18" t="s">
        <v>757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1847</v>
      </c>
      <c r="C1234" s="18" t="s">
        <v>758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1848</v>
      </c>
      <c r="C1235" s="18" t="s">
        <v>758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2202</v>
      </c>
      <c r="C1236" s="18" t="s">
        <v>759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1849</v>
      </c>
      <c r="C1237" s="18" t="s">
        <v>235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1850</v>
      </c>
      <c r="C1238" s="18" t="s">
        <v>235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1851</v>
      </c>
      <c r="C1239" s="18" t="s">
        <v>760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1852</v>
      </c>
      <c r="C1240" s="18" t="s">
        <v>760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1853</v>
      </c>
      <c r="C1241" s="18" t="s">
        <v>761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1854</v>
      </c>
      <c r="C1242" s="18" t="s">
        <v>761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1855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1856</v>
      </c>
      <c r="C1244" s="18" t="s">
        <v>762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1857</v>
      </c>
      <c r="C1245" s="18" t="s">
        <v>762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1858</v>
      </c>
      <c r="C1246" s="18" t="s">
        <v>1406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1859</v>
      </c>
      <c r="C1247" s="18" t="s">
        <v>1406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1860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1861</v>
      </c>
      <c r="C1249" s="18" t="s">
        <v>763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1862</v>
      </c>
      <c r="C1250" s="18" t="s">
        <v>763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1863</v>
      </c>
      <c r="C1251" s="18" t="s">
        <v>764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1864</v>
      </c>
      <c r="C1252" s="18" t="s">
        <v>764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2203</v>
      </c>
      <c r="C1253" s="18" t="s">
        <v>1409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1865</v>
      </c>
      <c r="C1254" s="18" t="s">
        <v>765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1866</v>
      </c>
      <c r="C1255" s="18" t="s">
        <v>765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1867</v>
      </c>
      <c r="C1256" s="18" t="s">
        <v>766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1868</v>
      </c>
      <c r="C1257" s="18" t="s">
        <v>766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1869</v>
      </c>
      <c r="C1258" s="18" t="s">
        <v>1411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1870</v>
      </c>
      <c r="C1259" s="18" t="s">
        <v>1411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1871</v>
      </c>
      <c r="C1260" s="18" t="s">
        <v>767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1872</v>
      </c>
      <c r="C1261" s="18" t="s">
        <v>767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t="22.5" hidden="1" x14ac:dyDescent="0.2">
      <c r="A1262" s="5">
        <v>1249</v>
      </c>
      <c r="B1262" s="143" t="s">
        <v>1873</v>
      </c>
      <c r="C1262" s="18" t="s">
        <v>768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t="22.5" hidden="1" x14ac:dyDescent="0.2">
      <c r="A1263" s="5">
        <v>1250</v>
      </c>
      <c r="B1263" s="143" t="s">
        <v>1874</v>
      </c>
      <c r="C1263" s="18" t="s">
        <v>768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idden="1" x14ac:dyDescent="0.2">
      <c r="A1264" s="5">
        <v>1251</v>
      </c>
      <c r="B1264" s="143" t="s">
        <v>1875</v>
      </c>
      <c r="C1264" s="18" t="s">
        <v>769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idden="1" x14ac:dyDescent="0.2">
      <c r="A1265" s="5">
        <v>1252</v>
      </c>
      <c r="B1265" s="143" t="s">
        <v>1876</v>
      </c>
      <c r="C1265" s="18" t="s">
        <v>769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1877</v>
      </c>
      <c r="C1266" s="18" t="s">
        <v>770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1878</v>
      </c>
      <c r="C1267" s="18" t="s">
        <v>771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1879</v>
      </c>
      <c r="C1268" s="18" t="s">
        <v>614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1880</v>
      </c>
      <c r="C1269" s="18" t="s">
        <v>772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1881</v>
      </c>
      <c r="C1270" s="18" t="s">
        <v>772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1882</v>
      </c>
      <c r="C1271" s="18" t="s">
        <v>616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1883</v>
      </c>
      <c r="C1272" s="18" t="s">
        <v>616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t="22.5" hidden="1" x14ac:dyDescent="0.2">
      <c r="A1273" s="5">
        <v>1260</v>
      </c>
      <c r="B1273" s="143" t="s">
        <v>2204</v>
      </c>
      <c r="C1273" s="18" t="s">
        <v>773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t="33.75" hidden="1" x14ac:dyDescent="0.2">
      <c r="A1274" s="5">
        <v>1261</v>
      </c>
      <c r="B1274" s="143" t="s">
        <v>2205</v>
      </c>
      <c r="C1274" s="18" t="s">
        <v>774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idden="1" x14ac:dyDescent="0.2">
      <c r="A1275" s="5">
        <v>1262</v>
      </c>
      <c r="B1275" s="143" t="s">
        <v>2206</v>
      </c>
      <c r="C1275" s="18" t="s">
        <v>775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idden="1" x14ac:dyDescent="0.2">
      <c r="A1276" s="5">
        <v>1263</v>
      </c>
      <c r="B1276" s="143" t="s">
        <v>1884</v>
      </c>
      <c r="C1276" s="18" t="s">
        <v>612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1885</v>
      </c>
      <c r="C1277" s="18" t="s">
        <v>776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t="22.5" hidden="1" x14ac:dyDescent="0.2">
      <c r="A1278" s="5">
        <v>1265</v>
      </c>
      <c r="B1278" s="143" t="s">
        <v>1886</v>
      </c>
      <c r="C1278" s="18" t="s">
        <v>777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t="22.5" hidden="1" x14ac:dyDescent="0.2">
      <c r="A1279" s="5">
        <v>1266</v>
      </c>
      <c r="B1279" s="143" t="s">
        <v>1887</v>
      </c>
      <c r="C1279" s="18" t="s">
        <v>777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idden="1" x14ac:dyDescent="0.2">
      <c r="A1280" s="5">
        <v>1267</v>
      </c>
      <c r="B1280" s="143" t="s">
        <v>1888</v>
      </c>
      <c r="C1280" s="18" t="s">
        <v>621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idden="1" x14ac:dyDescent="0.2">
      <c r="A1281" s="5">
        <v>1268</v>
      </c>
      <c r="B1281" s="143" t="s">
        <v>1889</v>
      </c>
      <c r="C1281" s="18" t="s">
        <v>621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1890</v>
      </c>
      <c r="C1282" s="18" t="s">
        <v>778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t="22.5" hidden="1" x14ac:dyDescent="0.2">
      <c r="A1283" s="5">
        <v>1270</v>
      </c>
      <c r="B1283" s="143" t="s">
        <v>1891</v>
      </c>
      <c r="C1283" s="18" t="s">
        <v>779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1892</v>
      </c>
      <c r="C1284" s="18" t="s">
        <v>780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idden="1" x14ac:dyDescent="0.2">
      <c r="A1285" s="5">
        <v>1272</v>
      </c>
      <c r="B1285" s="143" t="s">
        <v>1893</v>
      </c>
      <c r="C1285" s="18" t="s">
        <v>780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t="33.75" hidden="1" x14ac:dyDescent="0.2">
      <c r="A1286" s="5">
        <v>1273</v>
      </c>
      <c r="B1286" s="143" t="s">
        <v>1894</v>
      </c>
      <c r="C1286" s="18" t="s">
        <v>781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2207</v>
      </c>
      <c r="C1287" s="18" t="s">
        <v>622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idden="1" x14ac:dyDescent="0.2">
      <c r="A1288" s="5">
        <v>1275</v>
      </c>
      <c r="B1288" s="143" t="s">
        <v>1895</v>
      </c>
      <c r="C1288" s="18" t="s">
        <v>782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1896</v>
      </c>
      <c r="C1289" s="18" t="s">
        <v>782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1897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1898</v>
      </c>
      <c r="C1291" s="18" t="s">
        <v>783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1899</v>
      </c>
      <c r="C1292" s="18" t="s">
        <v>783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1900</v>
      </c>
      <c r="C1293" s="18" t="s">
        <v>784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1901</v>
      </c>
      <c r="C1294" s="18" t="s">
        <v>784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t="22.5" hidden="1" x14ac:dyDescent="0.2">
      <c r="A1295" s="5">
        <v>1282</v>
      </c>
      <c r="B1295" s="143" t="s">
        <v>1902</v>
      </c>
      <c r="C1295" s="18" t="s">
        <v>785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t="22.5" hidden="1" x14ac:dyDescent="0.2">
      <c r="A1296" s="5">
        <v>1283</v>
      </c>
      <c r="B1296" s="143" t="s">
        <v>1903</v>
      </c>
      <c r="C1296" s="18" t="s">
        <v>786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idden="1" x14ac:dyDescent="0.2">
      <c r="A1297" s="5">
        <v>1284</v>
      </c>
      <c r="B1297" s="143" t="s">
        <v>1904</v>
      </c>
      <c r="C1297" s="18" t="s">
        <v>787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idden="1" x14ac:dyDescent="0.2">
      <c r="A1298" s="5">
        <v>1285</v>
      </c>
      <c r="B1298" s="143" t="s">
        <v>1905</v>
      </c>
      <c r="C1298" s="18" t="s">
        <v>788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1906</v>
      </c>
      <c r="C1299" s="18" t="s">
        <v>788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1907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1908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1909</v>
      </c>
      <c r="C1302" s="18" t="s">
        <v>789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1910</v>
      </c>
      <c r="C1303" s="18" t="s">
        <v>790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t="22.5" hidden="1" x14ac:dyDescent="0.2">
      <c r="A1304" s="5">
        <v>1291</v>
      </c>
      <c r="B1304" s="143" t="s">
        <v>1911</v>
      </c>
      <c r="C1304" s="18" t="s">
        <v>791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t="22.5" hidden="1" x14ac:dyDescent="0.2">
      <c r="A1305" s="5">
        <v>1292</v>
      </c>
      <c r="B1305" s="143" t="s">
        <v>1912</v>
      </c>
      <c r="C1305" s="18" t="s">
        <v>791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33.75" hidden="1" x14ac:dyDescent="0.2">
      <c r="A1306" s="5">
        <v>1293</v>
      </c>
      <c r="B1306" s="143" t="s">
        <v>1913</v>
      </c>
      <c r="C1306" s="18" t="s">
        <v>792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33.75" hidden="1" x14ac:dyDescent="0.2">
      <c r="A1307" s="5">
        <v>1294</v>
      </c>
      <c r="B1307" s="143" t="s">
        <v>1914</v>
      </c>
      <c r="C1307" s="18" t="s">
        <v>792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22.5" hidden="1" x14ac:dyDescent="0.2">
      <c r="A1308" s="5">
        <v>1295</v>
      </c>
      <c r="B1308" s="143" t="s">
        <v>2208</v>
      </c>
      <c r="C1308" s="18" t="s">
        <v>793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22.5" hidden="1" x14ac:dyDescent="0.2">
      <c r="A1309" s="5">
        <v>1296</v>
      </c>
      <c r="B1309" s="143" t="s">
        <v>1915</v>
      </c>
      <c r="C1309" s="18" t="s">
        <v>794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idden="1" x14ac:dyDescent="0.2">
      <c r="A1310" s="5">
        <v>1297</v>
      </c>
      <c r="B1310" s="143" t="s">
        <v>1916</v>
      </c>
      <c r="C1310" s="18" t="s">
        <v>795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1917</v>
      </c>
      <c r="C1311" s="18" t="s">
        <v>796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t="22.5" hidden="1" x14ac:dyDescent="0.2">
      <c r="A1312" s="5">
        <v>1299</v>
      </c>
      <c r="B1312" s="143" t="s">
        <v>1918</v>
      </c>
      <c r="C1312" s="18" t="s">
        <v>796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1919</v>
      </c>
      <c r="C1313" s="18" t="s">
        <v>797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1920</v>
      </c>
      <c r="C1314" s="18" t="s">
        <v>797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1921</v>
      </c>
      <c r="C1315" s="18" t="s">
        <v>798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1922</v>
      </c>
      <c r="C1316" s="18" t="s">
        <v>798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1923</v>
      </c>
      <c r="C1317" s="18" t="s">
        <v>799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1924</v>
      </c>
      <c r="C1318" s="18" t="s">
        <v>799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45" hidden="1" x14ac:dyDescent="0.2">
      <c r="A1319" s="5">
        <v>1306</v>
      </c>
      <c r="B1319" s="143" t="s">
        <v>1925</v>
      </c>
      <c r="C1319" s="18" t="s">
        <v>77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idden="1" x14ac:dyDescent="0.2">
      <c r="A1320" s="5">
        <v>1307</v>
      </c>
      <c r="B1320" s="143" t="s">
        <v>2209</v>
      </c>
      <c r="C1320" s="18" t="s">
        <v>800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22.5" hidden="1" x14ac:dyDescent="0.2">
      <c r="A1321" s="5">
        <v>1308</v>
      </c>
      <c r="B1321" s="143" t="s">
        <v>1926</v>
      </c>
      <c r="C1321" s="18" t="s">
        <v>801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t="22.5" hidden="1" x14ac:dyDescent="0.2">
      <c r="A1322" s="5">
        <v>1309</v>
      </c>
      <c r="B1322" s="143" t="s">
        <v>1927</v>
      </c>
      <c r="C1322" s="18" t="s">
        <v>802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1928</v>
      </c>
      <c r="C1323" s="18" t="s">
        <v>802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1929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idden="1" x14ac:dyDescent="0.2">
      <c r="A1325" s="5">
        <v>1312</v>
      </c>
      <c r="B1325" s="143" t="s">
        <v>1930</v>
      </c>
      <c r="C1325" s="18" t="s">
        <v>803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idden="1" x14ac:dyDescent="0.2">
      <c r="A1326" s="5">
        <v>1313</v>
      </c>
      <c r="B1326" s="143" t="s">
        <v>1931</v>
      </c>
      <c r="C1326" s="18" t="s">
        <v>803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1932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t="22.5" hidden="1" x14ac:dyDescent="0.2">
      <c r="A1328" s="5">
        <v>1315</v>
      </c>
      <c r="B1328" s="143" t="s">
        <v>1933</v>
      </c>
      <c r="C1328" s="18" t="s">
        <v>804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t="22.5" hidden="1" x14ac:dyDescent="0.2">
      <c r="A1329" s="5">
        <v>1316</v>
      </c>
      <c r="B1329" s="143" t="s">
        <v>1934</v>
      </c>
      <c r="C1329" s="18" t="s">
        <v>804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1935</v>
      </c>
      <c r="C1330" s="18" t="s">
        <v>805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1936</v>
      </c>
      <c r="C1331" s="18" t="s">
        <v>805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1937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1938</v>
      </c>
      <c r="C1333" s="18" t="s">
        <v>806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1939</v>
      </c>
      <c r="C1334" s="18" t="s">
        <v>806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idden="1" x14ac:dyDescent="0.2">
      <c r="A1335" s="5">
        <v>1322</v>
      </c>
      <c r="B1335" s="143" t="s">
        <v>1940</v>
      </c>
      <c r="C1335" s="18" t="s">
        <v>623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idden="1" x14ac:dyDescent="0.2">
      <c r="A1336" s="5">
        <v>1323</v>
      </c>
      <c r="B1336" s="143" t="s">
        <v>1941</v>
      </c>
      <c r="C1336" s="18" t="s">
        <v>623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2210</v>
      </c>
      <c r="C1337" s="18" t="s">
        <v>807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1942</v>
      </c>
      <c r="C1338" s="18" t="s">
        <v>808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1943</v>
      </c>
      <c r="C1339" s="18" t="s">
        <v>808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1944</v>
      </c>
      <c r="C1340" s="18" t="s">
        <v>809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1945</v>
      </c>
      <c r="C1341" s="18" t="s">
        <v>809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1946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1947</v>
      </c>
      <c r="C1343" s="18" t="s">
        <v>176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1948</v>
      </c>
      <c r="C1344" s="18" t="s">
        <v>176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1949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1950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t="22.5" hidden="1" x14ac:dyDescent="0.2">
      <c r="A1347" s="5">
        <v>1334</v>
      </c>
      <c r="B1347" s="143" t="s">
        <v>2211</v>
      </c>
      <c r="C1347" s="18" t="s">
        <v>810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t="22.5" hidden="1" x14ac:dyDescent="0.2">
      <c r="A1348" s="5">
        <v>1335</v>
      </c>
      <c r="B1348" s="143" t="s">
        <v>2212</v>
      </c>
      <c r="C1348" s="18" t="s">
        <v>811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idden="1" x14ac:dyDescent="0.2">
      <c r="A1349" s="5">
        <v>1336</v>
      </c>
      <c r="B1349" s="143" t="s">
        <v>2213</v>
      </c>
      <c r="C1349" s="18" t="s">
        <v>812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idden="1" x14ac:dyDescent="0.2">
      <c r="A1350" s="5">
        <v>1337</v>
      </c>
      <c r="B1350" s="143" t="s">
        <v>2214</v>
      </c>
      <c r="C1350" s="18" t="s">
        <v>813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2215</v>
      </c>
      <c r="C1351" s="18" t="s">
        <v>814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2216</v>
      </c>
      <c r="C1352" s="18" t="s">
        <v>815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1951</v>
      </c>
      <c r="C1353" s="18" t="s">
        <v>293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1952</v>
      </c>
      <c r="C1354" s="18" t="s">
        <v>293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1953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t="22.5" hidden="1" x14ac:dyDescent="0.2">
      <c r="A1356" s="5">
        <v>1343</v>
      </c>
      <c r="B1356" s="143" t="s">
        <v>1954</v>
      </c>
      <c r="C1356" s="18" t="s">
        <v>816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t="22.5" hidden="1" x14ac:dyDescent="0.2">
      <c r="A1357" s="5">
        <v>1344</v>
      </c>
      <c r="B1357" s="143" t="s">
        <v>1955</v>
      </c>
      <c r="C1357" s="18" t="s">
        <v>816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1956</v>
      </c>
      <c r="C1358" s="18" t="s">
        <v>817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1957</v>
      </c>
      <c r="C1359" s="18" t="s">
        <v>817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idden="1" x14ac:dyDescent="0.2">
      <c r="A1360" s="5">
        <v>1347</v>
      </c>
      <c r="B1360" s="143" t="s">
        <v>2217</v>
      </c>
      <c r="C1360" s="18" t="s">
        <v>818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idden="1" x14ac:dyDescent="0.2">
      <c r="A1361" s="5">
        <v>1348</v>
      </c>
      <c r="B1361" s="143" t="s">
        <v>1958</v>
      </c>
      <c r="C1361" s="18" t="s">
        <v>295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2218</v>
      </c>
      <c r="C1362" s="18" t="s">
        <v>299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1959</v>
      </c>
      <c r="C1363" s="18" t="s">
        <v>819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t="22.5" hidden="1" x14ac:dyDescent="0.2">
      <c r="A1364" s="5">
        <v>1351</v>
      </c>
      <c r="B1364" s="143" t="s">
        <v>2157</v>
      </c>
      <c r="C1364" s="18" t="s">
        <v>820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2219</v>
      </c>
      <c r="C1365" s="18" t="s">
        <v>821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idden="1" x14ac:dyDescent="0.2">
      <c r="A1366" s="5">
        <v>1353</v>
      </c>
      <c r="B1366" s="143" t="s">
        <v>2220</v>
      </c>
      <c r="C1366" s="18" t="s">
        <v>822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1960</v>
      </c>
      <c r="C1367" s="18" t="s">
        <v>296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1961</v>
      </c>
      <c r="C1368" s="18" t="s">
        <v>296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1962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t="22.5" hidden="1" x14ac:dyDescent="0.2">
      <c r="A1370" s="5">
        <v>1357</v>
      </c>
      <c r="B1370" s="143" t="s">
        <v>1963</v>
      </c>
      <c r="C1370" s="18" t="s">
        <v>823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t="22.5" hidden="1" x14ac:dyDescent="0.2">
      <c r="A1371" s="5">
        <v>1358</v>
      </c>
      <c r="B1371" s="143" t="s">
        <v>1964</v>
      </c>
      <c r="C1371" s="18" t="s">
        <v>823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1965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idden="1" x14ac:dyDescent="0.2">
      <c r="A1373" s="5">
        <v>1360</v>
      </c>
      <c r="B1373" s="143" t="s">
        <v>2221</v>
      </c>
      <c r="C1373" s="18" t="s">
        <v>824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idden="1" x14ac:dyDescent="0.2">
      <c r="A1374" s="5">
        <v>1361</v>
      </c>
      <c r="B1374" s="143" t="s">
        <v>1966</v>
      </c>
      <c r="C1374" s="18" t="s">
        <v>825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1967</v>
      </c>
      <c r="C1375" s="18" t="s">
        <v>825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1968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1969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t="22.5" hidden="1" x14ac:dyDescent="0.2">
      <c r="A1378" s="5">
        <v>1365</v>
      </c>
      <c r="B1378" s="143" t="s">
        <v>1970</v>
      </c>
      <c r="C1378" s="18" t="s">
        <v>826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t="22.5" hidden="1" x14ac:dyDescent="0.2">
      <c r="A1379" s="5">
        <v>1366</v>
      </c>
      <c r="B1379" s="143" t="s">
        <v>1971</v>
      </c>
      <c r="C1379" s="18" t="s">
        <v>826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1972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idden="1" x14ac:dyDescent="0.2">
      <c r="A1381" s="5">
        <v>1368</v>
      </c>
      <c r="B1381" s="143" t="s">
        <v>1973</v>
      </c>
      <c r="C1381" s="18" t="s">
        <v>827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idden="1" x14ac:dyDescent="0.2">
      <c r="A1382" s="5">
        <v>1369</v>
      </c>
      <c r="B1382" s="143" t="s">
        <v>1974</v>
      </c>
      <c r="C1382" s="18" t="s">
        <v>286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1975</v>
      </c>
      <c r="C1383" s="18" t="s">
        <v>286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1976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t="22.5" hidden="1" x14ac:dyDescent="0.2">
      <c r="A1385" s="5">
        <v>1372</v>
      </c>
      <c r="B1385" s="143" t="s">
        <v>1977</v>
      </c>
      <c r="C1385" s="18" t="s">
        <v>828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t="22.5" hidden="1" x14ac:dyDescent="0.2">
      <c r="A1386" s="5">
        <v>1373</v>
      </c>
      <c r="B1386" s="143" t="s">
        <v>1978</v>
      </c>
      <c r="C1386" s="18" t="s">
        <v>829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idden="1" x14ac:dyDescent="0.2">
      <c r="A1387" s="5">
        <v>1374</v>
      </c>
      <c r="B1387" s="143" t="s">
        <v>2222</v>
      </c>
      <c r="C1387" s="18" t="s">
        <v>830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idden="1" x14ac:dyDescent="0.2">
      <c r="A1388" s="5">
        <v>1375</v>
      </c>
      <c r="B1388" s="143" t="s">
        <v>1979</v>
      </c>
      <c r="C1388" s="18" t="s">
        <v>831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1980</v>
      </c>
      <c r="C1389" s="18" t="s">
        <v>831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t="22.5" hidden="1" x14ac:dyDescent="0.2">
      <c r="A1390" s="5">
        <v>1377</v>
      </c>
      <c r="B1390" s="143" t="s">
        <v>1981</v>
      </c>
      <c r="C1390" s="18" t="s">
        <v>275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t="22.5" hidden="1" x14ac:dyDescent="0.2">
      <c r="A1391" s="5">
        <v>1378</v>
      </c>
      <c r="B1391" s="143" t="s">
        <v>1982</v>
      </c>
      <c r="C1391" s="18" t="s">
        <v>275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1983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idden="1" x14ac:dyDescent="0.2">
      <c r="A1393" s="5">
        <v>1380</v>
      </c>
      <c r="B1393" s="143" t="s">
        <v>1984</v>
      </c>
      <c r="C1393" s="18" t="s">
        <v>832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idden="1" x14ac:dyDescent="0.2">
      <c r="A1394" s="5">
        <v>1381</v>
      </c>
      <c r="B1394" s="143" t="s">
        <v>1985</v>
      </c>
      <c r="C1394" s="18" t="s">
        <v>832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1986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t="22.5" hidden="1" x14ac:dyDescent="0.2">
      <c r="A1396" s="5">
        <v>1383</v>
      </c>
      <c r="B1396" s="143" t="s">
        <v>1987</v>
      </c>
      <c r="C1396" s="18" t="s">
        <v>833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t="22.5" hidden="1" x14ac:dyDescent="0.2">
      <c r="A1397" s="5">
        <v>1384</v>
      </c>
      <c r="B1397" s="143" t="s">
        <v>1988</v>
      </c>
      <c r="C1397" s="18" t="s">
        <v>833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idden="1" x14ac:dyDescent="0.2">
      <c r="A1398" s="5">
        <v>1385</v>
      </c>
      <c r="B1398" s="143" t="s">
        <v>1989</v>
      </c>
      <c r="C1398" s="18" t="s">
        <v>834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idden="1" x14ac:dyDescent="0.2">
      <c r="A1399" s="5">
        <v>1386</v>
      </c>
      <c r="B1399" s="143" t="s">
        <v>1990</v>
      </c>
      <c r="C1399" s="18" t="s">
        <v>834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1991</v>
      </c>
      <c r="C1400" s="18" t="s">
        <v>835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1992</v>
      </c>
      <c r="C1401" s="18" t="s">
        <v>835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t="22.5" hidden="1" x14ac:dyDescent="0.2">
      <c r="A1402" s="5">
        <v>1389</v>
      </c>
      <c r="B1402" s="143" t="s">
        <v>1993</v>
      </c>
      <c r="C1402" s="18" t="s">
        <v>836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t="22.5" hidden="1" x14ac:dyDescent="0.2">
      <c r="A1403" s="5">
        <v>1390</v>
      </c>
      <c r="B1403" s="143" t="s">
        <v>1994</v>
      </c>
      <c r="C1403" s="18" t="s">
        <v>836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idden="1" x14ac:dyDescent="0.2">
      <c r="A1404" s="5">
        <v>1391</v>
      </c>
      <c r="B1404" s="143" t="s">
        <v>1995</v>
      </c>
      <c r="C1404" s="18" t="s">
        <v>837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idden="1" x14ac:dyDescent="0.2">
      <c r="A1405" s="5">
        <v>1392</v>
      </c>
      <c r="B1405" s="143" t="s">
        <v>1996</v>
      </c>
      <c r="C1405" s="18" t="s">
        <v>837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t="22.5" hidden="1" x14ac:dyDescent="0.2">
      <c r="A1406" s="5">
        <v>1393</v>
      </c>
      <c r="B1406" s="143" t="s">
        <v>1997</v>
      </c>
      <c r="C1406" s="18" t="s">
        <v>838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t="22.5" hidden="1" x14ac:dyDescent="0.2">
      <c r="A1407" s="5">
        <v>1394</v>
      </c>
      <c r="B1407" s="143" t="s">
        <v>1998</v>
      </c>
      <c r="C1407" s="18" t="s">
        <v>838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1999</v>
      </c>
      <c r="C1408" s="18" t="s">
        <v>839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2000</v>
      </c>
      <c r="C1409" s="18" t="s">
        <v>839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2001</v>
      </c>
      <c r="C1410" s="18" t="s">
        <v>840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2002</v>
      </c>
      <c r="C1411" s="18" t="s">
        <v>840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idden="1" x14ac:dyDescent="0.2">
      <c r="A1412" s="5">
        <v>1399</v>
      </c>
      <c r="B1412" s="143" t="s">
        <v>2003</v>
      </c>
      <c r="C1412" s="18" t="s">
        <v>841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idden="1" x14ac:dyDescent="0.2">
      <c r="A1413" s="5">
        <v>1400</v>
      </c>
      <c r="B1413" s="143" t="s">
        <v>2004</v>
      </c>
      <c r="C1413" s="18" t="s">
        <v>841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2223</v>
      </c>
      <c r="C1414" s="18" t="s">
        <v>842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2224</v>
      </c>
      <c r="C1415" s="18" t="s">
        <v>843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2225</v>
      </c>
      <c r="C1416" s="18" t="s">
        <v>844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2226</v>
      </c>
      <c r="C1417" s="18" t="s">
        <v>845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t="22.5" hidden="1" x14ac:dyDescent="0.2">
      <c r="A1418" s="5">
        <v>1405</v>
      </c>
      <c r="B1418" s="143" t="s">
        <v>2005</v>
      </c>
      <c r="C1418" s="18" t="s">
        <v>846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t="22.5" hidden="1" x14ac:dyDescent="0.2">
      <c r="A1419" s="5">
        <v>1406</v>
      </c>
      <c r="B1419" s="143" t="s">
        <v>2006</v>
      </c>
      <c r="C1419" s="18" t="s">
        <v>846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2007</v>
      </c>
      <c r="C1420" s="18" t="s">
        <v>847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2008</v>
      </c>
      <c r="C1421" s="18" t="s">
        <v>847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idden="1" x14ac:dyDescent="0.2">
      <c r="A1422" s="5">
        <v>1409</v>
      </c>
      <c r="B1422" s="143" t="s">
        <v>2009</v>
      </c>
      <c r="C1422" s="18" t="s">
        <v>848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idden="1" x14ac:dyDescent="0.2">
      <c r="A1423" s="5">
        <v>1410</v>
      </c>
      <c r="B1423" s="143" t="s">
        <v>2010</v>
      </c>
      <c r="C1423" s="18" t="s">
        <v>848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t="22.5" hidden="1" x14ac:dyDescent="0.2">
      <c r="A1424" s="5">
        <v>1411</v>
      </c>
      <c r="B1424" s="143" t="s">
        <v>2011</v>
      </c>
      <c r="C1424" s="18" t="s">
        <v>849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t="22.5" hidden="1" x14ac:dyDescent="0.2">
      <c r="A1425" s="5">
        <v>1412</v>
      </c>
      <c r="B1425" s="143" t="s">
        <v>2012</v>
      </c>
      <c r="C1425" s="18" t="s">
        <v>849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2013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2014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2015</v>
      </c>
      <c r="C1428" s="18" t="s">
        <v>850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2016</v>
      </c>
      <c r="C1429" s="18" t="s">
        <v>850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idden="1" x14ac:dyDescent="0.2">
      <c r="A1430" s="5">
        <v>1417</v>
      </c>
      <c r="B1430" s="143" t="s">
        <v>2017</v>
      </c>
      <c r="C1430" s="18" t="s">
        <v>851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idden="1" x14ac:dyDescent="0.2">
      <c r="A1431" s="5">
        <v>1418</v>
      </c>
      <c r="B1431" s="143" t="s">
        <v>2018</v>
      </c>
      <c r="C1431" s="18" t="s">
        <v>852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2019</v>
      </c>
      <c r="C1432" s="18" t="s">
        <v>852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t="22.5" hidden="1" x14ac:dyDescent="0.2">
      <c r="A1433" s="5">
        <v>1420</v>
      </c>
      <c r="B1433" s="143" t="s">
        <v>2020</v>
      </c>
      <c r="C1433" s="18" t="s">
        <v>853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t="22.5" hidden="1" x14ac:dyDescent="0.2">
      <c r="A1434" s="5">
        <v>1421</v>
      </c>
      <c r="B1434" s="143" t="s">
        <v>2021</v>
      </c>
      <c r="C1434" s="18" t="s">
        <v>853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2022</v>
      </c>
      <c r="C1435" s="18" t="s">
        <v>854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idden="1" x14ac:dyDescent="0.2">
      <c r="A1436" s="5">
        <v>1423</v>
      </c>
      <c r="B1436" s="143" t="s">
        <v>2023</v>
      </c>
      <c r="C1436" s="18" t="s">
        <v>263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idden="1" x14ac:dyDescent="0.2">
      <c r="A1437" s="5">
        <v>1424</v>
      </c>
      <c r="B1437" s="143" t="s">
        <v>2024</v>
      </c>
      <c r="C1437" s="18" t="s">
        <v>263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t="22.5" hidden="1" x14ac:dyDescent="0.2">
      <c r="A1438" s="5">
        <v>1425</v>
      </c>
      <c r="B1438" s="143" t="s">
        <v>2025</v>
      </c>
      <c r="C1438" s="18" t="s">
        <v>855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t="22.5" hidden="1" x14ac:dyDescent="0.2">
      <c r="A1439" s="5">
        <v>1426</v>
      </c>
      <c r="B1439" s="143" t="s">
        <v>2026</v>
      </c>
      <c r="C1439" s="18" t="s">
        <v>855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idden="1" x14ac:dyDescent="0.2">
      <c r="A1440" s="5">
        <v>1427</v>
      </c>
      <c r="B1440" s="143" t="s">
        <v>2027</v>
      </c>
      <c r="C1440" s="18" t="s">
        <v>856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2028</v>
      </c>
      <c r="C1441" s="18" t="s">
        <v>857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t="22.5" hidden="1" x14ac:dyDescent="0.2">
      <c r="A1442" s="5">
        <v>1429</v>
      </c>
      <c r="B1442" s="143" t="s">
        <v>2029</v>
      </c>
      <c r="C1442" s="18" t="s">
        <v>857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2030</v>
      </c>
      <c r="C1443" s="18" t="s">
        <v>858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2031</v>
      </c>
      <c r="C1444" s="18" t="s">
        <v>858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2032</v>
      </c>
      <c r="C1445" s="18" t="s">
        <v>859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2033</v>
      </c>
      <c r="C1446" s="18" t="s">
        <v>859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2034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idden="1" x14ac:dyDescent="0.2">
      <c r="A1448" s="5">
        <v>1435</v>
      </c>
      <c r="B1448" s="143" t="s">
        <v>2035</v>
      </c>
      <c r="C1448" s="18" t="s">
        <v>860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idden="1" x14ac:dyDescent="0.2">
      <c r="A1449" s="5">
        <v>1436</v>
      </c>
      <c r="B1449" s="143" t="s">
        <v>2036</v>
      </c>
      <c r="C1449" s="18" t="s">
        <v>860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2037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2038</v>
      </c>
      <c r="C1451" s="18" t="s">
        <v>305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2039</v>
      </c>
      <c r="C1452" s="18" t="s">
        <v>305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t="22.5" hidden="1" x14ac:dyDescent="0.2">
      <c r="A1453" s="5">
        <v>1440</v>
      </c>
      <c r="B1453" s="143" t="s">
        <v>2040</v>
      </c>
      <c r="C1453" s="18" t="s">
        <v>861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t="22.5" hidden="1" x14ac:dyDescent="0.2">
      <c r="A1454" s="5">
        <v>1441</v>
      </c>
      <c r="B1454" s="143" t="s">
        <v>2041</v>
      </c>
      <c r="C1454" s="18" t="s">
        <v>861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idden="1" x14ac:dyDescent="0.2">
      <c r="A1455" s="5">
        <v>1442</v>
      </c>
      <c r="B1455" s="143" t="s">
        <v>2042</v>
      </c>
      <c r="C1455" s="18" t="s">
        <v>862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idden="1" x14ac:dyDescent="0.2">
      <c r="A1456" s="5">
        <v>1443</v>
      </c>
      <c r="B1456" s="143" t="s">
        <v>2043</v>
      </c>
      <c r="C1456" s="18" t="s">
        <v>862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t="22.5" hidden="1" x14ac:dyDescent="0.2">
      <c r="A1457" s="5">
        <v>1444</v>
      </c>
      <c r="B1457" s="143" t="s">
        <v>2044</v>
      </c>
      <c r="C1457" s="18" t="s">
        <v>863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t="22.5" hidden="1" x14ac:dyDescent="0.2">
      <c r="A1458" s="5">
        <v>1445</v>
      </c>
      <c r="B1458" s="143" t="s">
        <v>2045</v>
      </c>
      <c r="C1458" s="18" t="s">
        <v>863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2046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2047</v>
      </c>
      <c r="C1460" s="18" t="s">
        <v>864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2048</v>
      </c>
      <c r="C1461" s="18" t="s">
        <v>864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33.75" hidden="1" x14ac:dyDescent="0.2">
      <c r="A1462" s="5">
        <v>1449</v>
      </c>
      <c r="B1462" s="143" t="s">
        <v>2049</v>
      </c>
      <c r="C1462" s="18" t="s">
        <v>865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idden="1" x14ac:dyDescent="0.2">
      <c r="A1463" s="5">
        <v>1450</v>
      </c>
      <c r="B1463" s="143" t="s">
        <v>2050</v>
      </c>
      <c r="C1463" s="18" t="s">
        <v>866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22.5" hidden="1" x14ac:dyDescent="0.2">
      <c r="A1464" s="5">
        <v>1451</v>
      </c>
      <c r="B1464" s="143" t="s">
        <v>2051</v>
      </c>
      <c r="C1464" s="18" t="s">
        <v>867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t="22.5" hidden="1" x14ac:dyDescent="0.2">
      <c r="A1465" s="5">
        <v>1452</v>
      </c>
      <c r="B1465" s="143" t="s">
        <v>2052</v>
      </c>
      <c r="C1465" s="18" t="s">
        <v>867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33.75" hidden="1" x14ac:dyDescent="0.2">
      <c r="A1466" s="5">
        <v>1453</v>
      </c>
      <c r="B1466" s="143" t="s">
        <v>2053</v>
      </c>
      <c r="C1466" s="18" t="s">
        <v>868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33.75" hidden="1" x14ac:dyDescent="0.2">
      <c r="A1467" s="5">
        <v>1454</v>
      </c>
      <c r="B1467" s="143" t="s">
        <v>2054</v>
      </c>
      <c r="C1467" s="18" t="s">
        <v>868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22.5" hidden="1" x14ac:dyDescent="0.2">
      <c r="A1468" s="5">
        <v>1455</v>
      </c>
      <c r="B1468" s="143" t="s">
        <v>2055</v>
      </c>
      <c r="C1468" s="18" t="s">
        <v>1359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22.5" hidden="1" x14ac:dyDescent="0.2">
      <c r="A1469" s="5">
        <v>1456</v>
      </c>
      <c r="B1469" s="143" t="s">
        <v>2056</v>
      </c>
      <c r="C1469" s="18" t="s">
        <v>1359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2057</v>
      </c>
      <c r="C1470" s="18" t="s">
        <v>869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2058</v>
      </c>
      <c r="C1471" s="18" t="s">
        <v>869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2059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idden="1" x14ac:dyDescent="0.2">
      <c r="A1473" s="5">
        <v>1460</v>
      </c>
      <c r="B1473" s="143" t="s">
        <v>2060</v>
      </c>
      <c r="C1473" s="18" t="s">
        <v>1356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idden="1" x14ac:dyDescent="0.2">
      <c r="A1474" s="5">
        <v>1461</v>
      </c>
      <c r="B1474" s="143" t="s">
        <v>2061</v>
      </c>
      <c r="C1474" s="18" t="s">
        <v>1356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t="33.75" hidden="1" x14ac:dyDescent="0.2">
      <c r="A1475" s="5">
        <v>1462</v>
      </c>
      <c r="B1475" s="143" t="s">
        <v>2062</v>
      </c>
      <c r="C1475" s="18" t="s">
        <v>870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t="33.75" hidden="1" x14ac:dyDescent="0.2">
      <c r="A1476" s="5">
        <v>1463</v>
      </c>
      <c r="B1476" s="143" t="s">
        <v>2063</v>
      </c>
      <c r="C1476" s="18" t="s">
        <v>870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2064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22.5" hidden="1" x14ac:dyDescent="0.2">
      <c r="A1478" s="5">
        <v>1465</v>
      </c>
      <c r="B1478" s="143" t="s">
        <v>2065</v>
      </c>
      <c r="C1478" s="18" t="s">
        <v>871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idden="1" x14ac:dyDescent="0.2">
      <c r="A1479" s="5">
        <v>1466</v>
      </c>
      <c r="B1479" s="143" t="s">
        <v>2066</v>
      </c>
      <c r="C1479" s="18" t="s">
        <v>872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idden="1" x14ac:dyDescent="0.2">
      <c r="A1480" s="5">
        <v>1467</v>
      </c>
      <c r="B1480" s="143" t="s">
        <v>2067</v>
      </c>
      <c r="C1480" s="18" t="s">
        <v>872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2068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t="22.5" hidden="1" x14ac:dyDescent="0.2">
      <c r="A1482" s="5">
        <v>1469</v>
      </c>
      <c r="B1482" s="143" t="s">
        <v>2069</v>
      </c>
      <c r="C1482" s="18" t="s">
        <v>873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t="22.5" hidden="1" x14ac:dyDescent="0.2">
      <c r="A1483" s="5">
        <v>1470</v>
      </c>
      <c r="B1483" s="143" t="s">
        <v>2070</v>
      </c>
      <c r="C1483" s="18" t="s">
        <v>873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2071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idden="1" x14ac:dyDescent="0.2">
      <c r="A1485" s="5">
        <v>1472</v>
      </c>
      <c r="B1485" s="143" t="s">
        <v>2072</v>
      </c>
      <c r="C1485" s="18" t="s">
        <v>874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idden="1" x14ac:dyDescent="0.2">
      <c r="A1486" s="5">
        <v>1473</v>
      </c>
      <c r="B1486" s="143" t="s">
        <v>2073</v>
      </c>
      <c r="C1486" s="18" t="s">
        <v>874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2074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2075</v>
      </c>
      <c r="C1488" s="18" t="s">
        <v>631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2076</v>
      </c>
      <c r="C1489" s="18" t="s">
        <v>631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2077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t="22.5" hidden="1" x14ac:dyDescent="0.2">
      <c r="A1491" s="5">
        <v>1478</v>
      </c>
      <c r="B1491" s="143" t="s">
        <v>2078</v>
      </c>
      <c r="C1491" s="18" t="s">
        <v>875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t="22.5" hidden="1" x14ac:dyDescent="0.2">
      <c r="A1492" s="5">
        <v>1479</v>
      </c>
      <c r="B1492" s="143" t="s">
        <v>2079</v>
      </c>
      <c r="C1492" s="18" t="s">
        <v>875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2080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idden="1" x14ac:dyDescent="0.2">
      <c r="A1494" s="5">
        <v>1481</v>
      </c>
      <c r="B1494" s="143" t="s">
        <v>2081</v>
      </c>
      <c r="C1494" s="18" t="s">
        <v>876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idden="1" x14ac:dyDescent="0.2">
      <c r="A1495" s="5">
        <v>1482</v>
      </c>
      <c r="B1495" s="143" t="s">
        <v>2082</v>
      </c>
      <c r="C1495" s="18" t="s">
        <v>876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2083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2084</v>
      </c>
      <c r="C1497" s="18" t="s">
        <v>877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2085</v>
      </c>
      <c r="C1498" s="18" t="s">
        <v>877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2227</v>
      </c>
      <c r="C1499" s="18" t="s">
        <v>878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t="22.5" hidden="1" x14ac:dyDescent="0.2">
      <c r="A1500" s="5">
        <v>1487</v>
      </c>
      <c r="B1500" s="143" t="s">
        <v>2086</v>
      </c>
      <c r="C1500" s="18" t="s">
        <v>879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t="22.5" hidden="1" x14ac:dyDescent="0.2">
      <c r="A1501" s="5">
        <v>1488</v>
      </c>
      <c r="B1501" s="143" t="s">
        <v>2087</v>
      </c>
      <c r="C1501" s="18" t="s">
        <v>879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2088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idden="1" x14ac:dyDescent="0.2">
      <c r="A1503" s="5">
        <v>1490</v>
      </c>
      <c r="B1503" s="143" t="s">
        <v>2089</v>
      </c>
      <c r="C1503" s="18" t="s">
        <v>880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idden="1" x14ac:dyDescent="0.2">
      <c r="A1504" s="5">
        <v>1491</v>
      </c>
      <c r="B1504" s="143" t="s">
        <v>2090</v>
      </c>
      <c r="C1504" s="18" t="s">
        <v>880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2091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2092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2093</v>
      </c>
      <c r="C1507" s="18" t="s">
        <v>881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2094</v>
      </c>
      <c r="C1508" s="18" t="s">
        <v>881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2095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2096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2097</v>
      </c>
      <c r="C1511" s="18" t="s">
        <v>636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2098</v>
      </c>
      <c r="C1512" s="18" t="s">
        <v>636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2099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2100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2228</v>
      </c>
      <c r="C1515" s="18" t="s">
        <v>882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2101</v>
      </c>
      <c r="C1516" s="18" t="s">
        <v>883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2102</v>
      </c>
      <c r="C1517" s="18" t="s">
        <v>883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2103</v>
      </c>
      <c r="C1518" s="18" t="s">
        <v>884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2104</v>
      </c>
      <c r="C1519" s="18" t="s">
        <v>884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2105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2106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2107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2108</v>
      </c>
      <c r="C1523" s="18" t="s">
        <v>638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2109</v>
      </c>
      <c r="C1524" s="18" t="s">
        <v>638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2110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2111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2112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2113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2229</v>
      </c>
      <c r="C1529" s="18" t="s">
        <v>641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2230</v>
      </c>
      <c r="C1530" s="18" t="s">
        <v>642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2231</v>
      </c>
      <c r="C1531" s="18" t="s">
        <v>643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2114</v>
      </c>
      <c r="C1532" s="18" t="s">
        <v>885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2115</v>
      </c>
      <c r="C1533" s="18" t="s">
        <v>885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2116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2117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2118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2119</v>
      </c>
      <c r="C1537" s="18" t="s">
        <v>645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2120</v>
      </c>
      <c r="C1538" s="18" t="s">
        <v>645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2121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2122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2123</v>
      </c>
      <c r="C1541" s="18" t="s">
        <v>886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2124</v>
      </c>
      <c r="C1542" s="18" t="s">
        <v>886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2125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2126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2127</v>
      </c>
      <c r="C1545" s="18" t="s">
        <v>647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2128</v>
      </c>
      <c r="C1546" s="18" t="s">
        <v>647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2129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2130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t="22.5" hidden="1" x14ac:dyDescent="0.2">
      <c r="A1549" s="5">
        <v>1536</v>
      </c>
      <c r="B1549" s="143" t="s">
        <v>2131</v>
      </c>
      <c r="C1549" s="18" t="s">
        <v>887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t="22.5" hidden="1" x14ac:dyDescent="0.2">
      <c r="A1550" s="5">
        <v>1537</v>
      </c>
      <c r="B1550" s="143" t="s">
        <v>2132</v>
      </c>
      <c r="C1550" s="18" t="s">
        <v>887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2133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s="65" customFormat="1" ht="22.5" hidden="1" x14ac:dyDescent="0.2">
      <c r="A1552" s="5">
        <v>1539</v>
      </c>
      <c r="B1552" s="143" t="s">
        <v>2134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s="65" customFormat="1" ht="22.5" hidden="1" x14ac:dyDescent="0.2">
      <c r="A1553" s="5">
        <v>1540</v>
      </c>
      <c r="B1553" s="143" t="s">
        <v>2135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idden="1" x14ac:dyDescent="0.2">
      <c r="A1554" s="5">
        <v>1541</v>
      </c>
      <c r="B1554" s="143" t="s">
        <v>2136</v>
      </c>
      <c r="C1554" s="18" t="s">
        <v>888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idden="1" x14ac:dyDescent="0.2">
      <c r="A1555" s="5">
        <v>1542</v>
      </c>
      <c r="B1555" s="143" t="s">
        <v>2137</v>
      </c>
      <c r="C1555" s="18" t="s">
        <v>888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hidden="1" x14ac:dyDescent="0.2">
      <c r="A1556" s="5">
        <v>1543</v>
      </c>
      <c r="B1556" s="143" t="s">
        <v>2138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hidden="1" x14ac:dyDescent="0.2">
      <c r="A1557" s="5">
        <v>1544</v>
      </c>
      <c r="B1557" s="143" t="s">
        <v>2139</v>
      </c>
      <c r="C1557" s="18" t="s">
        <v>889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s="61" customFormat="1" hidden="1" x14ac:dyDescent="0.2">
      <c r="A1558" s="5">
        <v>1545</v>
      </c>
      <c r="B1558" s="143" t="s">
        <v>2140</v>
      </c>
      <c r="C1558" s="18" t="s">
        <v>889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2141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2142</v>
      </c>
      <c r="C1560" s="18" t="s">
        <v>890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2143</v>
      </c>
      <c r="C1561" s="18" t="s">
        <v>890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hidden="1" x14ac:dyDescent="0.2">
      <c r="A1562" s="5">
        <v>1549</v>
      </c>
      <c r="B1562" s="143" t="s">
        <v>2144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2145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2146</v>
      </c>
      <c r="C1564" s="18" t="s">
        <v>652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2147</v>
      </c>
      <c r="C1565" s="18" t="s">
        <v>652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2148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2232</v>
      </c>
      <c r="C1567" s="18" t="s">
        <v>653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2149</v>
      </c>
      <c r="C1568" s="18" t="s">
        <v>654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2150</v>
      </c>
      <c r="C1569" s="18" t="s">
        <v>654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2233</v>
      </c>
      <c r="C1570" s="18" t="s">
        <v>655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2234</v>
      </c>
      <c r="C1571" s="18" t="s">
        <v>656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2151</v>
      </c>
      <c r="C1572" s="18" t="s">
        <v>657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2152</v>
      </c>
      <c r="C1573" s="18" t="s">
        <v>657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2153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2235</v>
      </c>
      <c r="C1575" s="18" t="s">
        <v>658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2236</v>
      </c>
      <c r="C1576" s="18" t="s">
        <v>891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2154</v>
      </c>
      <c r="C1577" s="18" t="s">
        <v>660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2155</v>
      </c>
      <c r="C1578" s="18" t="s">
        <v>660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t="22.5" hidden="1" x14ac:dyDescent="0.2">
      <c r="A1579" s="5">
        <v>1566</v>
      </c>
      <c r="B1579" s="143" t="s">
        <v>2237</v>
      </c>
      <c r="C1579" s="18" t="s">
        <v>892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x14ac:dyDescent="0.2">
      <c r="A1580" s="5">
        <v>1567</v>
      </c>
      <c r="B1580" s="43"/>
      <c r="C1580" s="17" t="s">
        <v>893</v>
      </c>
      <c r="D1580" s="17"/>
      <c r="E1580" s="168">
        <f t="shared" ref="E1580:AJ1580" si="62">SUM(E14,E31,E96,E114,E128,E202,E248,E366,E407,E465,E476,E516,E558,E623,E644,E706,E719,E774,E836,E941,E967:E1579)</f>
        <v>30</v>
      </c>
      <c r="F1580" s="168">
        <f t="shared" si="62"/>
        <v>30</v>
      </c>
      <c r="G1580" s="168">
        <f t="shared" si="62"/>
        <v>0</v>
      </c>
      <c r="H1580" s="168">
        <f t="shared" si="62"/>
        <v>3</v>
      </c>
      <c r="I1580" s="168">
        <f t="shared" si="62"/>
        <v>0</v>
      </c>
      <c r="J1580" s="168">
        <f t="shared" si="62"/>
        <v>0</v>
      </c>
      <c r="K1580" s="168">
        <f t="shared" si="62"/>
        <v>0</v>
      </c>
      <c r="L1580" s="168">
        <f t="shared" si="62"/>
        <v>11</v>
      </c>
      <c r="M1580" s="168">
        <f t="shared" si="62"/>
        <v>0</v>
      </c>
      <c r="N1580" s="168">
        <f t="shared" si="62"/>
        <v>0</v>
      </c>
      <c r="O1580" s="168">
        <f t="shared" si="62"/>
        <v>1</v>
      </c>
      <c r="P1580" s="168">
        <f t="shared" si="62"/>
        <v>7</v>
      </c>
      <c r="Q1580" s="168">
        <f t="shared" si="62"/>
        <v>5</v>
      </c>
      <c r="R1580" s="168">
        <f t="shared" si="62"/>
        <v>14</v>
      </c>
      <c r="S1580" s="168">
        <f t="shared" si="62"/>
        <v>3</v>
      </c>
      <c r="T1580" s="168">
        <f t="shared" si="62"/>
        <v>0</v>
      </c>
      <c r="U1580" s="168">
        <f t="shared" si="62"/>
        <v>7</v>
      </c>
      <c r="V1580" s="168">
        <f t="shared" si="62"/>
        <v>0</v>
      </c>
      <c r="W1580" s="168">
        <f t="shared" si="62"/>
        <v>0</v>
      </c>
      <c r="X1580" s="168">
        <f t="shared" si="62"/>
        <v>0</v>
      </c>
      <c r="Y1580" s="168">
        <f t="shared" si="62"/>
        <v>0</v>
      </c>
      <c r="Z1580" s="168">
        <f t="shared" si="62"/>
        <v>0</v>
      </c>
      <c r="AA1580" s="168">
        <f t="shared" si="62"/>
        <v>0</v>
      </c>
      <c r="AB1580" s="168">
        <f t="shared" si="62"/>
        <v>0</v>
      </c>
      <c r="AC1580" s="168">
        <f t="shared" si="62"/>
        <v>0</v>
      </c>
      <c r="AD1580" s="168">
        <f t="shared" si="62"/>
        <v>1</v>
      </c>
      <c r="AE1580" s="168">
        <f t="shared" si="62"/>
        <v>0</v>
      </c>
      <c r="AF1580" s="168">
        <f t="shared" si="62"/>
        <v>0</v>
      </c>
      <c r="AG1580" s="168">
        <f t="shared" si="62"/>
        <v>0</v>
      </c>
      <c r="AH1580" s="168">
        <f t="shared" si="62"/>
        <v>0</v>
      </c>
      <c r="AI1580" s="168">
        <f t="shared" si="62"/>
        <v>22</v>
      </c>
      <c r="AJ1580" s="168">
        <f t="shared" si="62"/>
        <v>9</v>
      </c>
      <c r="AK1580" s="168">
        <f t="shared" ref="AK1580:BP1580" si="63">SUM(AK14,AK31,AK96,AK114,AK128,AK202,AK248,AK366,AK407,AK465,AK476,AK516,AK558,AK623,AK644,AK706,AK719,AK774,AK836,AK941,AK967:AK1579)</f>
        <v>0</v>
      </c>
      <c r="AL1580" s="168">
        <f t="shared" si="63"/>
        <v>0</v>
      </c>
      <c r="AM1580" s="168">
        <f t="shared" si="63"/>
        <v>0</v>
      </c>
      <c r="AN1580" s="168">
        <f t="shared" si="63"/>
        <v>0</v>
      </c>
      <c r="AO1580" s="168">
        <f t="shared" si="63"/>
        <v>3</v>
      </c>
      <c r="AP1580" s="168">
        <f t="shared" si="63"/>
        <v>19</v>
      </c>
      <c r="AQ1580" s="168">
        <f t="shared" si="63"/>
        <v>7</v>
      </c>
      <c r="AR1580" s="168">
        <f t="shared" si="63"/>
        <v>0</v>
      </c>
      <c r="AS1580" s="168">
        <f t="shared" si="63"/>
        <v>1</v>
      </c>
      <c r="AT1580" s="168">
        <f t="shared" si="63"/>
        <v>0</v>
      </c>
      <c r="AU1580" s="168">
        <f t="shared" si="63"/>
        <v>0</v>
      </c>
      <c r="AV1580" s="168">
        <f t="shared" si="63"/>
        <v>10</v>
      </c>
      <c r="AW1580" s="168">
        <f t="shared" si="63"/>
        <v>10</v>
      </c>
      <c r="AX1580" s="168">
        <f t="shared" si="63"/>
        <v>1</v>
      </c>
      <c r="AY1580" s="168">
        <f t="shared" si="63"/>
        <v>2</v>
      </c>
      <c r="AZ1580" s="168">
        <f t="shared" si="63"/>
        <v>7</v>
      </c>
      <c r="BA1580" s="168">
        <f t="shared" si="63"/>
        <v>0</v>
      </c>
      <c r="BB1580" s="168">
        <f t="shared" si="63"/>
        <v>0</v>
      </c>
      <c r="BC1580" s="168">
        <f t="shared" si="63"/>
        <v>9</v>
      </c>
      <c r="BD1580" s="168">
        <f t="shared" si="63"/>
        <v>0</v>
      </c>
      <c r="BE1580" s="168">
        <f t="shared" si="63"/>
        <v>0</v>
      </c>
      <c r="BF1580" s="168">
        <f t="shared" si="63"/>
        <v>1</v>
      </c>
      <c r="BG1580" s="168">
        <f t="shared" si="63"/>
        <v>0</v>
      </c>
      <c r="BH1580" s="168">
        <f t="shared" si="63"/>
        <v>4</v>
      </c>
      <c r="BI1580" s="168">
        <f t="shared" si="63"/>
        <v>2</v>
      </c>
      <c r="BJ1580" s="168">
        <f t="shared" si="63"/>
        <v>1</v>
      </c>
      <c r="BK1580" s="168">
        <f t="shared" si="63"/>
        <v>1</v>
      </c>
      <c r="BL1580" s="168">
        <f t="shared" si="63"/>
        <v>0</v>
      </c>
      <c r="BM1580" s="168">
        <f t="shared" si="63"/>
        <v>0</v>
      </c>
      <c r="BN1580" s="168">
        <f t="shared" si="63"/>
        <v>0</v>
      </c>
      <c r="BO1580" s="168">
        <f t="shared" si="63"/>
        <v>0</v>
      </c>
      <c r="BP1580" s="168">
        <f t="shared" si="63"/>
        <v>4</v>
      </c>
      <c r="BQ1580" s="168">
        <f t="shared" ref="BQ1580:CV1580" si="64">SUM(BQ14,BQ31,BQ96,BQ114,BQ128,BQ202,BQ248,BQ366,BQ407,BQ465,BQ476,BQ516,BQ558,BQ623,BQ644,BQ706,BQ719,BQ774,BQ836,BQ941,BQ967:BQ1579)</f>
        <v>0</v>
      </c>
    </row>
    <row r="1581" spans="1:69" x14ac:dyDescent="0.2">
      <c r="A1581" s="5">
        <v>1568</v>
      </c>
      <c r="B1581" s="26"/>
      <c r="C1581" s="20" t="s">
        <v>894</v>
      </c>
      <c r="D1581" s="20"/>
      <c r="E1581" s="163">
        <v>3</v>
      </c>
      <c r="F1581" s="167">
        <v>3</v>
      </c>
      <c r="G1581" s="167"/>
      <c r="H1581" s="163">
        <v>3</v>
      </c>
      <c r="I1581" s="163"/>
      <c r="J1581" s="167"/>
      <c r="K1581" s="167"/>
      <c r="L1581" s="167"/>
      <c r="M1581" s="167"/>
      <c r="N1581" s="163"/>
      <c r="O1581" s="167"/>
      <c r="P1581" s="167"/>
      <c r="Q1581" s="163">
        <v>1</v>
      </c>
      <c r="R1581" s="167">
        <v>1</v>
      </c>
      <c r="S1581" s="167">
        <v>1</v>
      </c>
      <c r="T1581" s="167"/>
      <c r="U1581" s="167">
        <v>1</v>
      </c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>
        <v>2</v>
      </c>
      <c r="AJ1581" s="163"/>
      <c r="AK1581" s="163"/>
      <c r="AL1581" s="163"/>
      <c r="AM1581" s="167"/>
      <c r="AN1581" s="167"/>
      <c r="AO1581" s="167"/>
      <c r="AP1581" s="167">
        <v>1</v>
      </c>
      <c r="AQ1581" s="167">
        <v>1</v>
      </c>
      <c r="AR1581" s="163"/>
      <c r="AS1581" s="163">
        <v>1</v>
      </c>
      <c r="AT1581" s="167"/>
      <c r="AU1581" s="163"/>
      <c r="AV1581" s="167">
        <v>1</v>
      </c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26"/>
      <c r="C1582" s="21" t="s">
        <v>895</v>
      </c>
      <c r="D1582" s="21"/>
      <c r="E1582" s="163">
        <v>10</v>
      </c>
      <c r="F1582" s="167">
        <v>10</v>
      </c>
      <c r="G1582" s="167"/>
      <c r="H1582" s="163"/>
      <c r="I1582" s="163"/>
      <c r="J1582" s="167"/>
      <c r="K1582" s="167"/>
      <c r="L1582" s="167">
        <v>6</v>
      </c>
      <c r="M1582" s="167"/>
      <c r="N1582" s="163"/>
      <c r="O1582" s="167">
        <v>1</v>
      </c>
      <c r="P1582" s="167">
        <v>2</v>
      </c>
      <c r="Q1582" s="163">
        <v>1</v>
      </c>
      <c r="R1582" s="167">
        <v>5</v>
      </c>
      <c r="S1582" s="167">
        <v>1</v>
      </c>
      <c r="T1582" s="167"/>
      <c r="U1582" s="167">
        <v>2</v>
      </c>
      <c r="V1582" s="163"/>
      <c r="W1582" s="167"/>
      <c r="X1582" s="167"/>
      <c r="Y1582" s="167"/>
      <c r="Z1582" s="167"/>
      <c r="AA1582" s="167"/>
      <c r="AB1582" s="167"/>
      <c r="AC1582" s="167"/>
      <c r="AD1582" s="167">
        <v>1</v>
      </c>
      <c r="AE1582" s="167"/>
      <c r="AF1582" s="167"/>
      <c r="AG1582" s="167"/>
      <c r="AH1582" s="167"/>
      <c r="AI1582" s="167">
        <v>7</v>
      </c>
      <c r="AJ1582" s="163"/>
      <c r="AK1582" s="163"/>
      <c r="AL1582" s="163"/>
      <c r="AM1582" s="167"/>
      <c r="AN1582" s="167"/>
      <c r="AO1582" s="167">
        <v>2</v>
      </c>
      <c r="AP1582" s="167">
        <v>5</v>
      </c>
      <c r="AQ1582" s="167">
        <v>3</v>
      </c>
      <c r="AR1582" s="163"/>
      <c r="AS1582" s="163"/>
      <c r="AT1582" s="167"/>
      <c r="AU1582" s="163"/>
      <c r="AV1582" s="167">
        <v>6</v>
      </c>
      <c r="AW1582" s="167"/>
      <c r="AX1582" s="167"/>
      <c r="AY1582" s="167"/>
      <c r="AZ1582" s="167"/>
      <c r="BA1582" s="163"/>
      <c r="BB1582" s="163"/>
      <c r="BC1582" s="163"/>
      <c r="BD1582" s="163"/>
      <c r="BE1582" s="167"/>
      <c r="BF1582" s="167"/>
      <c r="BG1582" s="167"/>
      <c r="BH1582" s="167"/>
      <c r="BI1582" s="167"/>
      <c r="BJ1582" s="167"/>
      <c r="BK1582" s="167"/>
      <c r="BL1582" s="167"/>
      <c r="BM1582" s="167"/>
      <c r="BN1582" s="167"/>
      <c r="BO1582" s="167"/>
      <c r="BP1582" s="163"/>
      <c r="BQ1582" s="163"/>
    </row>
    <row r="1583" spans="1:69" x14ac:dyDescent="0.2">
      <c r="A1583" s="5">
        <v>1570</v>
      </c>
      <c r="B1583" s="26"/>
      <c r="C1583" s="21" t="s">
        <v>896</v>
      </c>
      <c r="D1583" s="21"/>
      <c r="E1583" s="163">
        <v>17</v>
      </c>
      <c r="F1583" s="167">
        <v>17</v>
      </c>
      <c r="G1583" s="167"/>
      <c r="H1583" s="163"/>
      <c r="I1583" s="163"/>
      <c r="J1583" s="167"/>
      <c r="K1583" s="167"/>
      <c r="L1583" s="167">
        <v>5</v>
      </c>
      <c r="M1583" s="167"/>
      <c r="N1583" s="163"/>
      <c r="O1583" s="167"/>
      <c r="P1583" s="167">
        <v>5</v>
      </c>
      <c r="Q1583" s="163">
        <v>3</v>
      </c>
      <c r="R1583" s="167">
        <v>8</v>
      </c>
      <c r="S1583" s="167">
        <v>1</v>
      </c>
      <c r="T1583" s="167"/>
      <c r="U1583" s="167">
        <v>4</v>
      </c>
      <c r="V1583" s="163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>
        <v>13</v>
      </c>
      <c r="AJ1583" s="163">
        <v>9</v>
      </c>
      <c r="AK1583" s="163"/>
      <c r="AL1583" s="163"/>
      <c r="AM1583" s="167"/>
      <c r="AN1583" s="167"/>
      <c r="AO1583" s="167">
        <v>1</v>
      </c>
      <c r="AP1583" s="167">
        <v>13</v>
      </c>
      <c r="AQ1583" s="167">
        <v>3</v>
      </c>
      <c r="AR1583" s="163"/>
      <c r="AS1583" s="163"/>
      <c r="AT1583" s="167"/>
      <c r="AU1583" s="163"/>
      <c r="AV1583" s="167">
        <v>3</v>
      </c>
      <c r="AW1583" s="167">
        <v>10</v>
      </c>
      <c r="AX1583" s="167">
        <v>1</v>
      </c>
      <c r="AY1583" s="167">
        <v>2</v>
      </c>
      <c r="AZ1583" s="167">
        <v>7</v>
      </c>
      <c r="BA1583" s="163"/>
      <c r="BB1583" s="163"/>
      <c r="BC1583" s="163">
        <v>9</v>
      </c>
      <c r="BD1583" s="163"/>
      <c r="BE1583" s="167"/>
      <c r="BF1583" s="167">
        <v>1</v>
      </c>
      <c r="BG1583" s="167"/>
      <c r="BH1583" s="167">
        <v>4</v>
      </c>
      <c r="BI1583" s="167">
        <v>2</v>
      </c>
      <c r="BJ1583" s="167">
        <v>1</v>
      </c>
      <c r="BK1583" s="167">
        <v>1</v>
      </c>
      <c r="BL1583" s="167"/>
      <c r="BM1583" s="167"/>
      <c r="BN1583" s="167"/>
      <c r="BO1583" s="167"/>
      <c r="BP1583" s="163">
        <v>4</v>
      </c>
      <c r="BQ1583" s="163"/>
    </row>
    <row r="1584" spans="1:69" x14ac:dyDescent="0.2">
      <c r="A1584" s="5">
        <v>1571</v>
      </c>
      <c r="B1584" s="26"/>
      <c r="C1584" s="21" t="s">
        <v>897</v>
      </c>
      <c r="D1584" s="21"/>
      <c r="E1584" s="163"/>
      <c r="F1584" s="167"/>
      <c r="G1584" s="167"/>
      <c r="H1584" s="163"/>
      <c r="I1584" s="163"/>
      <c r="J1584" s="167"/>
      <c r="K1584" s="167"/>
      <c r="L1584" s="167"/>
      <c r="M1584" s="167"/>
      <c r="N1584" s="163"/>
      <c r="O1584" s="167"/>
      <c r="P1584" s="167"/>
      <c r="Q1584" s="163"/>
      <c r="R1584" s="167"/>
      <c r="S1584" s="167"/>
      <c r="T1584" s="167"/>
      <c r="U1584" s="167"/>
      <c r="V1584" s="163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/>
      <c r="AH1584" s="167"/>
      <c r="AI1584" s="167"/>
      <c r="AJ1584" s="163"/>
      <c r="AK1584" s="163"/>
      <c r="AL1584" s="163"/>
      <c r="AM1584" s="167"/>
      <c r="AN1584" s="167"/>
      <c r="AO1584" s="167"/>
      <c r="AP1584" s="167"/>
      <c r="AQ1584" s="167"/>
      <c r="AR1584" s="163"/>
      <c r="AS1584" s="163"/>
      <c r="AT1584" s="167"/>
      <c r="AU1584" s="163"/>
      <c r="AV1584" s="167"/>
      <c r="AW1584" s="167"/>
      <c r="AX1584" s="167"/>
      <c r="AY1584" s="167"/>
      <c r="AZ1584" s="167"/>
      <c r="BA1584" s="163"/>
      <c r="BB1584" s="163"/>
      <c r="BC1584" s="163"/>
      <c r="BD1584" s="163"/>
      <c r="BE1584" s="167"/>
      <c r="BF1584" s="167"/>
      <c r="BG1584" s="167"/>
      <c r="BH1584" s="167"/>
      <c r="BI1584" s="167"/>
      <c r="BJ1584" s="167"/>
      <c r="BK1584" s="167"/>
      <c r="BL1584" s="167"/>
      <c r="BM1584" s="167"/>
      <c r="BN1584" s="167"/>
      <c r="BO1584" s="167"/>
      <c r="BP1584" s="163"/>
      <c r="BQ1584" s="163"/>
    </row>
    <row r="1585" spans="1:69" x14ac:dyDescent="0.2">
      <c r="A1585" s="5">
        <v>1572</v>
      </c>
      <c r="B1585" s="26"/>
      <c r="C1585" s="21" t="s">
        <v>898</v>
      </c>
      <c r="D1585" s="21"/>
      <c r="E1585" s="163"/>
      <c r="F1585" s="167"/>
      <c r="G1585" s="167"/>
      <c r="H1585" s="163"/>
      <c r="I1585" s="163"/>
      <c r="J1585" s="167"/>
      <c r="K1585" s="167"/>
      <c r="L1585" s="167"/>
      <c r="M1585" s="167"/>
      <c r="N1585" s="163"/>
      <c r="O1585" s="167"/>
      <c r="P1585" s="167"/>
      <c r="Q1585" s="163"/>
      <c r="R1585" s="167"/>
      <c r="S1585" s="167"/>
      <c r="T1585" s="167"/>
      <c r="U1585" s="167"/>
      <c r="V1585" s="163"/>
      <c r="W1585" s="167"/>
      <c r="X1585" s="167"/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3"/>
      <c r="AK1585" s="163"/>
      <c r="AL1585" s="163"/>
      <c r="AM1585" s="167"/>
      <c r="AN1585" s="167"/>
      <c r="AO1585" s="167"/>
      <c r="AP1585" s="167"/>
      <c r="AQ1585" s="167"/>
      <c r="AR1585" s="163"/>
      <c r="AS1585" s="163"/>
      <c r="AT1585" s="167"/>
      <c r="AU1585" s="163"/>
      <c r="AV1585" s="167"/>
      <c r="AW1585" s="167"/>
      <c r="AX1585" s="167"/>
      <c r="AY1585" s="167"/>
      <c r="AZ1585" s="167"/>
      <c r="BA1585" s="163"/>
      <c r="BB1585" s="163"/>
      <c r="BC1585" s="163"/>
      <c r="BD1585" s="163"/>
      <c r="BE1585" s="167"/>
      <c r="BF1585" s="167"/>
      <c r="BG1585" s="167"/>
      <c r="BH1585" s="167"/>
      <c r="BI1585" s="167"/>
      <c r="BJ1585" s="167"/>
      <c r="BK1585" s="167"/>
      <c r="BL1585" s="167"/>
      <c r="BM1585" s="167"/>
      <c r="BN1585" s="167"/>
      <c r="BO1585" s="167"/>
      <c r="BP1585" s="163"/>
      <c r="BQ1585" s="163"/>
    </row>
    <row r="1586" spans="1:69" x14ac:dyDescent="0.2">
      <c r="A1586" s="5">
        <v>1573</v>
      </c>
      <c r="B1586" s="26"/>
      <c r="C1586" s="21" t="s">
        <v>899</v>
      </c>
      <c r="D1586" s="21"/>
      <c r="E1586" s="163">
        <v>1</v>
      </c>
      <c r="F1586" s="167">
        <v>1</v>
      </c>
      <c r="G1586" s="167"/>
      <c r="H1586" s="163"/>
      <c r="I1586" s="163"/>
      <c r="J1586" s="163"/>
      <c r="K1586" s="163"/>
      <c r="L1586" s="167"/>
      <c r="M1586" s="167"/>
      <c r="N1586" s="163"/>
      <c r="O1586" s="167">
        <v>1</v>
      </c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>
        <v>1</v>
      </c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>
        <v>1</v>
      </c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900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901</v>
      </c>
      <c r="D1588" s="21"/>
      <c r="E1588" s="163"/>
      <c r="F1588" s="167"/>
      <c r="G1588" s="167"/>
      <c r="H1588" s="163"/>
      <c r="I1588" s="163"/>
      <c r="J1588" s="167"/>
      <c r="K1588" s="167"/>
      <c r="L1588" s="167"/>
      <c r="M1588" s="167"/>
      <c r="N1588" s="163"/>
      <c r="O1588" s="167"/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/>
      <c r="AQ1588" s="167"/>
      <c r="AR1588" s="163"/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 x14ac:dyDescent="0.2">
      <c r="A1589" s="130"/>
      <c r="B1589" s="131"/>
      <c r="C1589" s="132"/>
      <c r="D1589" s="132"/>
      <c r="E1589" s="133"/>
      <c r="F1589" s="134"/>
      <c r="G1589" s="134"/>
      <c r="H1589" s="133"/>
      <c r="I1589" s="133"/>
      <c r="J1589" s="134"/>
      <c r="K1589" s="134"/>
      <c r="L1589" s="134"/>
      <c r="M1589" s="134"/>
      <c r="N1589" s="133"/>
      <c r="O1589" s="134"/>
      <c r="P1589" s="134"/>
      <c r="Q1589" s="133"/>
      <c r="R1589" s="134"/>
      <c r="S1589" s="134"/>
      <c r="T1589" s="134"/>
      <c r="U1589" s="134"/>
      <c r="V1589" s="133"/>
      <c r="W1589" s="134"/>
      <c r="X1589" s="134"/>
      <c r="Y1589" s="134"/>
      <c r="Z1589" s="134"/>
      <c r="AA1589" s="134"/>
      <c r="AB1589" s="134"/>
      <c r="AC1589" s="134"/>
      <c r="AD1589" s="134"/>
      <c r="AE1589" s="134"/>
      <c r="AF1589" s="134"/>
      <c r="AG1589" s="134"/>
      <c r="AH1589" s="134"/>
      <c r="AI1589" s="134"/>
      <c r="AJ1589" s="133"/>
      <c r="AK1589" s="133"/>
      <c r="AL1589" s="133"/>
      <c r="AM1589" s="134"/>
      <c r="AN1589" s="134"/>
      <c r="AO1589" s="134"/>
      <c r="AP1589" s="134"/>
      <c r="AQ1589" s="134"/>
      <c r="AR1589" s="133"/>
      <c r="AS1589" s="133"/>
      <c r="AT1589" s="134"/>
      <c r="AU1589" s="133"/>
      <c r="AV1589" s="134"/>
      <c r="AW1589" s="134"/>
      <c r="AX1589" s="134"/>
      <c r="AY1589" s="134"/>
      <c r="AZ1589" s="134"/>
      <c r="BA1589" s="133"/>
      <c r="BB1589" s="133"/>
      <c r="BC1589" s="133"/>
      <c r="BD1589" s="133"/>
      <c r="BE1589" s="134"/>
      <c r="BF1589" s="134"/>
      <c r="BG1589" s="134"/>
      <c r="BH1589" s="134"/>
      <c r="BI1589" s="134"/>
      <c r="BJ1589" s="134"/>
      <c r="BK1589" s="134"/>
      <c r="BL1589" s="134"/>
      <c r="BM1589" s="134"/>
      <c r="BN1589" s="134"/>
      <c r="BO1589" s="134"/>
      <c r="BP1589" s="133"/>
      <c r="BQ1589" s="133"/>
    </row>
    <row r="1590" spans="1:69" ht="12.75" customHeight="1" x14ac:dyDescent="0.2">
      <c r="A1590" s="6"/>
      <c r="B1590" s="33"/>
      <c r="C1590" s="24"/>
      <c r="D1590" s="24"/>
      <c r="E1590" s="33"/>
      <c r="F1590" s="70"/>
      <c r="G1590" s="70"/>
      <c r="H1590" s="70"/>
      <c r="I1590" s="70"/>
      <c r="J1590" s="70"/>
      <c r="K1590" s="70"/>
      <c r="L1590" s="70"/>
      <c r="M1590" s="70"/>
      <c r="N1590" s="70"/>
      <c r="O1590" s="70"/>
      <c r="P1590" s="70"/>
      <c r="Q1590" s="70"/>
      <c r="R1590" s="70"/>
      <c r="S1590" s="70"/>
      <c r="T1590" s="70"/>
      <c r="U1590" s="70"/>
      <c r="V1590" s="70"/>
      <c r="W1590" s="70"/>
      <c r="X1590" s="70"/>
      <c r="Y1590" s="70"/>
      <c r="Z1590" s="70"/>
      <c r="AA1590" s="70"/>
      <c r="AB1590" s="70"/>
      <c r="AC1590" s="70"/>
      <c r="AD1590" s="70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135" t="s">
        <v>2429</v>
      </c>
      <c r="AZ1590" s="135" t="s">
        <v>2429</v>
      </c>
      <c r="BA1590" s="144"/>
      <c r="BB1590" s="121" t="s">
        <v>2429</v>
      </c>
      <c r="BC1590" s="121" t="s">
        <v>2429</v>
      </c>
      <c r="BD1590" s="145"/>
      <c r="BE1590" s="150" t="s">
        <v>2254</v>
      </c>
      <c r="BF1590" s="135" t="s">
        <v>2429</v>
      </c>
      <c r="BG1590" s="179" t="s">
        <v>2429</v>
      </c>
      <c r="BH1590" s="179"/>
      <c r="BI1590" s="179"/>
      <c r="BJ1590" s="121" t="s">
        <v>2429</v>
      </c>
      <c r="BK1590" s="181" t="s">
        <v>2430</v>
      </c>
      <c r="BL1590" s="181"/>
      <c r="BM1590" s="181"/>
      <c r="BN1590" s="181"/>
      <c r="BO1590" s="181"/>
      <c r="BP1590" s="146"/>
      <c r="BQ1590" s="70"/>
    </row>
    <row r="1591" spans="1:69" ht="15" x14ac:dyDescent="0.2">
      <c r="A1591" s="6"/>
      <c r="B1591" s="33"/>
      <c r="C1591" s="24"/>
      <c r="D1591" s="24"/>
      <c r="E1591" s="33"/>
      <c r="F1591" s="70"/>
      <c r="G1591" s="70"/>
      <c r="H1591" s="70"/>
      <c r="I1591" s="70"/>
      <c r="J1591" s="70"/>
      <c r="K1591" s="70"/>
      <c r="L1591" s="70"/>
      <c r="M1591" s="70"/>
      <c r="N1591" s="70"/>
      <c r="O1591" s="70"/>
      <c r="P1591" s="70"/>
      <c r="Q1591" s="70"/>
      <c r="R1591" s="70"/>
      <c r="S1591" s="147"/>
      <c r="T1591" s="147"/>
      <c r="U1591" s="147"/>
      <c r="V1591" s="147"/>
      <c r="W1591" s="147"/>
      <c r="X1591" s="147"/>
      <c r="Y1591" s="147"/>
      <c r="Z1591" s="147"/>
      <c r="AA1591" s="147"/>
      <c r="AB1591" s="147"/>
      <c r="AC1591" s="147"/>
      <c r="AD1591" s="147"/>
      <c r="AE1591" s="147"/>
      <c r="AF1591" s="147"/>
      <c r="AG1591" s="147"/>
      <c r="AH1591" s="147"/>
      <c r="AI1591" s="147"/>
      <c r="AJ1591" s="147"/>
      <c r="AK1591" s="70"/>
      <c r="AL1591" s="70"/>
      <c r="AM1591" s="70"/>
      <c r="AN1591" s="70"/>
      <c r="AO1591" s="70"/>
      <c r="AP1591" s="70"/>
      <c r="AQ1591" s="70"/>
      <c r="AR1591" s="70"/>
      <c r="AS1591" s="70"/>
      <c r="AT1591" s="70"/>
      <c r="AU1591" s="70"/>
      <c r="AV1591" s="70"/>
      <c r="AW1591" s="70"/>
      <c r="AX1591" s="70"/>
      <c r="AY1591" s="122" t="s">
        <v>2429</v>
      </c>
      <c r="AZ1591" s="122" t="s">
        <v>2429</v>
      </c>
      <c r="BA1591" s="144"/>
      <c r="BB1591" s="136" t="s">
        <v>2429</v>
      </c>
      <c r="BC1591" s="136" t="s">
        <v>2429</v>
      </c>
      <c r="BD1591" s="147"/>
      <c r="BE1591" s="122" t="s">
        <v>2429</v>
      </c>
      <c r="BF1591" s="146"/>
      <c r="BG1591" s="172" t="s">
        <v>2249</v>
      </c>
      <c r="BH1591" s="172"/>
      <c r="BI1591" s="172"/>
      <c r="BJ1591" s="121" t="s">
        <v>2429</v>
      </c>
      <c r="BK1591" s="172" t="s">
        <v>2250</v>
      </c>
      <c r="BL1591" s="172"/>
      <c r="BM1591" s="172"/>
      <c r="BN1591" s="147"/>
      <c r="BO1591" s="146"/>
      <c r="BP1591" s="146"/>
      <c r="BQ1591" s="147"/>
    </row>
    <row r="1592" spans="1:69" ht="15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147"/>
      <c r="T1592" s="147"/>
      <c r="U1592" s="147"/>
      <c r="V1592" s="147"/>
      <c r="W1592" s="147"/>
      <c r="X1592" s="147"/>
      <c r="Y1592" s="147"/>
      <c r="Z1592" s="147"/>
      <c r="AA1592" s="147"/>
      <c r="AB1592" s="147"/>
      <c r="AC1592" s="147"/>
      <c r="AD1592" s="147"/>
      <c r="AE1592" s="147"/>
      <c r="AF1592" s="147"/>
      <c r="AG1592" s="147"/>
      <c r="AH1592" s="147"/>
      <c r="AI1592" s="147"/>
      <c r="AJ1592" s="147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23" t="s">
        <v>2429</v>
      </c>
      <c r="AZ1592" s="123" t="s">
        <v>2429</v>
      </c>
      <c r="BA1592" s="144"/>
      <c r="BB1592" s="121" t="s">
        <v>2429</v>
      </c>
      <c r="BC1592" s="121" t="s">
        <v>2429</v>
      </c>
      <c r="BD1592" s="147"/>
      <c r="BE1592" s="123" t="s">
        <v>2255</v>
      </c>
      <c r="BF1592" s="146"/>
      <c r="BG1592" s="179" t="s">
        <v>2429</v>
      </c>
      <c r="BH1592" s="179"/>
      <c r="BI1592" s="179"/>
      <c r="BJ1592" s="121" t="s">
        <v>2429</v>
      </c>
      <c r="BK1592" s="181" t="s">
        <v>2431</v>
      </c>
      <c r="BL1592" s="181"/>
      <c r="BM1592" s="181"/>
      <c r="BN1592" s="181"/>
      <c r="BO1592" s="181"/>
      <c r="BP1592" s="146"/>
      <c r="BQ1592" s="147"/>
    </row>
    <row r="1593" spans="1:69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44"/>
      <c r="AZ1593" s="144"/>
      <c r="BA1593" s="144"/>
      <c r="BB1593" s="136" t="s">
        <v>2429</v>
      </c>
      <c r="BC1593" s="136" t="s">
        <v>2429</v>
      </c>
      <c r="BD1593" s="147"/>
      <c r="BE1593" s="146"/>
      <c r="BF1593" s="146"/>
      <c r="BG1593" s="172" t="s">
        <v>2249</v>
      </c>
      <c r="BH1593" s="172"/>
      <c r="BI1593" s="172"/>
      <c r="BJ1593" s="146"/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147"/>
      <c r="AR1594" s="147"/>
      <c r="AS1594" s="147"/>
      <c r="AT1594" s="147"/>
      <c r="AU1594" s="147"/>
      <c r="AV1594" s="147"/>
      <c r="AW1594" s="147"/>
      <c r="AX1594" s="147"/>
      <c r="AY1594" s="147"/>
      <c r="AZ1594" s="147"/>
      <c r="BA1594" s="125" t="s">
        <v>2429</v>
      </c>
      <c r="BB1594" s="124" t="s">
        <v>2429</v>
      </c>
      <c r="BC1594" s="124" t="s">
        <v>2429</v>
      </c>
      <c r="BD1594" s="147"/>
      <c r="BE1594" s="124" t="s">
        <v>2429</v>
      </c>
      <c r="BF1594" s="124" t="s">
        <v>2429</v>
      </c>
      <c r="BG1594" s="126" t="s">
        <v>2429</v>
      </c>
      <c r="BH1594" s="126" t="s">
        <v>2429</v>
      </c>
      <c r="BI1594" s="126" t="s">
        <v>2429</v>
      </c>
      <c r="BJ1594" s="126" t="s">
        <v>2429</v>
      </c>
      <c r="BK1594" s="126" t="s">
        <v>2429</v>
      </c>
      <c r="BL1594" s="127" t="s">
        <v>2429</v>
      </c>
      <c r="BM1594" s="126" t="s">
        <v>2429</v>
      </c>
      <c r="BN1594" s="128"/>
      <c r="BO1594" s="126" t="s">
        <v>2429</v>
      </c>
      <c r="BP1594" s="129" t="s">
        <v>2429</v>
      </c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147"/>
      <c r="AR1595" s="147"/>
      <c r="AS1595" s="147"/>
      <c r="AT1595" s="147"/>
      <c r="AU1595" s="147"/>
      <c r="AV1595" s="147"/>
      <c r="AW1595" s="147"/>
      <c r="AX1595" s="147"/>
      <c r="AY1595" s="147"/>
      <c r="AZ1595" s="147"/>
      <c r="BA1595" s="137" t="s">
        <v>2429</v>
      </c>
      <c r="BB1595" s="137" t="s">
        <v>2429</v>
      </c>
      <c r="BC1595" s="137" t="s">
        <v>2429</v>
      </c>
      <c r="BD1595" s="147"/>
      <c r="BE1595" s="124" t="s">
        <v>2252</v>
      </c>
      <c r="BF1595" s="173" t="s">
        <v>2432</v>
      </c>
      <c r="BG1595" s="173"/>
      <c r="BH1595" s="173"/>
      <c r="BI1595" s="146"/>
      <c r="BJ1595" s="174" t="s">
        <v>2253</v>
      </c>
      <c r="BK1595" s="174"/>
      <c r="BL1595" s="174"/>
      <c r="BM1595" s="221" t="s">
        <v>2433</v>
      </c>
      <c r="BN1595" s="221"/>
      <c r="BO1595" s="221"/>
      <c r="BP1595" s="221"/>
      <c r="BQ1595" s="147"/>
    </row>
    <row r="1596" spans="1:69" x14ac:dyDescent="0.2">
      <c r="A1596" s="6"/>
      <c r="B1596" s="33"/>
      <c r="C1596" s="45" t="s">
        <v>2429</v>
      </c>
      <c r="D1596" s="45" t="s">
        <v>2429</v>
      </c>
      <c r="E1596" s="148"/>
      <c r="F1596" s="148"/>
      <c r="G1596" s="148"/>
      <c r="H1596" s="148"/>
      <c r="I1596" s="148"/>
      <c r="J1596" s="148"/>
      <c r="K1596" s="148"/>
      <c r="L1596" s="148"/>
      <c r="M1596" s="148"/>
      <c r="N1596" s="148"/>
      <c r="O1596" s="148"/>
      <c r="P1596" s="148"/>
      <c r="Q1596" s="148"/>
      <c r="R1596" s="38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44"/>
      <c r="BB1596" s="144"/>
      <c r="BC1596" s="144"/>
      <c r="BD1596" s="147"/>
      <c r="BE1596" s="146"/>
      <c r="BF1596" s="146"/>
      <c r="BG1596" s="146"/>
      <c r="BH1596" s="146"/>
      <c r="BI1596" s="146"/>
      <c r="BJ1596" s="146"/>
      <c r="BK1596" s="146"/>
      <c r="BL1596" s="146"/>
      <c r="BM1596" s="146"/>
      <c r="BN1596" s="146"/>
      <c r="BO1596" s="146"/>
      <c r="BP1596" s="146"/>
      <c r="BQ1596" s="147"/>
    </row>
    <row r="1597" spans="1:69" ht="25.5" customHeight="1" x14ac:dyDescent="0.2">
      <c r="A1597" s="147"/>
      <c r="B1597" s="147"/>
      <c r="C1597" s="147"/>
      <c r="D1597" s="147"/>
      <c r="E1597" s="147"/>
      <c r="F1597" s="147"/>
      <c r="G1597" s="147"/>
      <c r="H1597" s="147"/>
      <c r="I1597" s="147"/>
      <c r="J1597" s="147"/>
      <c r="K1597" s="147"/>
      <c r="L1597" s="147"/>
      <c r="M1597" s="147"/>
      <c r="N1597" s="147"/>
      <c r="O1597" s="147"/>
      <c r="P1597" s="147"/>
      <c r="Q1597" s="147"/>
      <c r="R1597" s="147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147"/>
      <c r="AL1597" s="147"/>
      <c r="AM1597" s="147"/>
      <c r="AN1597" s="147"/>
      <c r="AO1597" s="147"/>
      <c r="AP1597" s="147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49"/>
      <c r="BB1597" s="149"/>
      <c r="BC1597" s="144"/>
      <c r="BD1597" s="147"/>
      <c r="BE1597" s="222" t="s">
        <v>2251</v>
      </c>
      <c r="BF1597" s="222"/>
      <c r="BG1597" s="223" t="s">
        <v>2429</v>
      </c>
      <c r="BH1597" s="223"/>
      <c r="BI1597" s="223"/>
      <c r="BJ1597" s="223"/>
      <c r="BK1597" s="170" t="s">
        <v>2429</v>
      </c>
      <c r="BL1597" s="170" t="s">
        <v>2429</v>
      </c>
      <c r="BM1597" s="170" t="s">
        <v>2429</v>
      </c>
      <c r="BN1597" s="146"/>
      <c r="BO1597" s="146"/>
      <c r="BP1597" s="146"/>
      <c r="BQ1597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0:BI1590"/>
    <mergeCell ref="BK1590:BO1590"/>
    <mergeCell ref="BG1591:BI1591"/>
    <mergeCell ref="BK1591:BM1591"/>
    <mergeCell ref="BG1592:BI1592"/>
    <mergeCell ref="BK1592:BO1592"/>
    <mergeCell ref="BG1593:BI1593"/>
    <mergeCell ref="BK1593:BM1593"/>
    <mergeCell ref="BF1595:BH1595"/>
    <mergeCell ref="BJ1595:BL1595"/>
    <mergeCell ref="BM1595:BP1595"/>
    <mergeCell ref="BE1597:BF1597"/>
    <mergeCell ref="BG1597:BJ1597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Кегичівський районний суд Харківської області, Початок періоду: 01.01.2016, Кінець періоду: 31.12.2016&amp;L400054DE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abSelected="1" view="pageBreakPreview" topLeftCell="Y45" zoomScaleNormal="100" zoomScaleSheetLayoutView="100" workbookViewId="0">
      <selection activeCell="AP57" activeCellId="2" sqref="AP55:AR55 AW55:AZ55 AP57:AR57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x14ac:dyDescent="0.2">
      <c r="A19" s="48">
        <v>9</v>
      </c>
      <c r="B19" s="10" t="s">
        <v>1547</v>
      </c>
      <c r="C19" s="111" t="s">
        <v>1490</v>
      </c>
      <c r="D19" s="111"/>
      <c r="E19" s="163"/>
      <c r="F19" s="163">
        <v>1</v>
      </c>
      <c r="G19" s="163">
        <v>1</v>
      </c>
      <c r="H19" s="163"/>
      <c r="I19" s="163">
        <v>1</v>
      </c>
      <c r="J19" s="163"/>
      <c r="K19" s="163"/>
      <c r="L19" s="163">
        <v>1</v>
      </c>
      <c r="M19" s="163"/>
      <c r="N19" s="163"/>
      <c r="O19" s="163"/>
      <c r="P19" s="163"/>
      <c r="Q19" s="163"/>
      <c r="R19" s="163"/>
      <c r="S19" s="163">
        <v>1</v>
      </c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>
        <v>1</v>
      </c>
      <c r="AP19" s="163">
        <v>1</v>
      </c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 x14ac:dyDescent="0.2">
      <c r="A20" s="48">
        <v>10</v>
      </c>
      <c r="B20" s="10">
        <v>185</v>
      </c>
      <c r="C20" s="111" t="s">
        <v>1491</v>
      </c>
      <c r="D20" s="111"/>
      <c r="E20" s="163"/>
      <c r="F20" s="163">
        <v>1</v>
      </c>
      <c r="G20" s="163">
        <v>1</v>
      </c>
      <c r="H20" s="163"/>
      <c r="I20" s="163">
        <v>1</v>
      </c>
      <c r="J20" s="163"/>
      <c r="K20" s="163"/>
      <c r="L20" s="163">
        <v>1</v>
      </c>
      <c r="M20" s="163"/>
      <c r="N20" s="163"/>
      <c r="O20" s="163"/>
      <c r="P20" s="163"/>
      <c r="Q20" s="163"/>
      <c r="R20" s="163"/>
      <c r="S20" s="163">
        <v>1</v>
      </c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>
        <v>1</v>
      </c>
      <c r="AP20" s="163">
        <v>1</v>
      </c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 x14ac:dyDescent="0.2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 x14ac:dyDescent="0.2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 x14ac:dyDescent="0.2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 x14ac:dyDescent="0.2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1</v>
      </c>
      <c r="G45" s="163">
        <f t="shared" si="0"/>
        <v>1</v>
      </c>
      <c r="H45" s="163">
        <f t="shared" si="0"/>
        <v>0</v>
      </c>
      <c r="I45" s="163">
        <f t="shared" si="0"/>
        <v>1</v>
      </c>
      <c r="J45" s="163">
        <f t="shared" si="0"/>
        <v>0</v>
      </c>
      <c r="K45" s="163">
        <f t="shared" si="0"/>
        <v>0</v>
      </c>
      <c r="L45" s="163">
        <f t="shared" si="0"/>
        <v>1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1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1</v>
      </c>
      <c r="AP45" s="163">
        <f t="shared" si="1"/>
        <v>1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2429</v>
      </c>
      <c r="AR50" s="179"/>
      <c r="AS50" s="179"/>
      <c r="AT50" s="121" t="s">
        <v>2429</v>
      </c>
      <c r="AU50" s="228" t="s">
        <v>2430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2429</v>
      </c>
      <c r="AO51" s="122" t="s">
        <v>2429</v>
      </c>
      <c r="AP51" s="120"/>
      <c r="AQ51" s="172" t="s">
        <v>2249</v>
      </c>
      <c r="AR51" s="172"/>
      <c r="AS51" s="172"/>
      <c r="AT51" s="121" t="s">
        <v>2429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2429</v>
      </c>
      <c r="AR52" s="179"/>
      <c r="AS52" s="179"/>
      <c r="AT52" s="121" t="s">
        <v>2429</v>
      </c>
      <c r="AU52" s="228" t="s">
        <v>2431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2429</v>
      </c>
      <c r="AO54" s="124" t="s">
        <v>2429</v>
      </c>
      <c r="AP54" s="124" t="s">
        <v>2429</v>
      </c>
      <c r="AQ54" s="126" t="s">
        <v>2429</v>
      </c>
      <c r="AR54" s="126" t="s">
        <v>2429</v>
      </c>
      <c r="AS54" s="126" t="s">
        <v>2429</v>
      </c>
      <c r="AT54" s="126" t="s">
        <v>2429</v>
      </c>
      <c r="AU54" s="126" t="s">
        <v>2429</v>
      </c>
      <c r="AV54" s="127" t="s">
        <v>2429</v>
      </c>
      <c r="AW54" s="126" t="s">
        <v>2429</v>
      </c>
      <c r="AX54" s="128"/>
      <c r="AY54" s="126" t="s">
        <v>2429</v>
      </c>
      <c r="AZ54" s="129" t="s">
        <v>2429</v>
      </c>
    </row>
    <row r="55" spans="1:53" ht="12.95" customHeight="1" x14ac:dyDescent="0.2">
      <c r="AD55" s="42" t="s">
        <v>2429</v>
      </c>
      <c r="AE55" s="42" t="s">
        <v>2429</v>
      </c>
      <c r="AF55" s="55" t="s">
        <v>2429</v>
      </c>
      <c r="AG55" s="55" t="s">
        <v>2429</v>
      </c>
      <c r="AH55" s="55" t="s">
        <v>2429</v>
      </c>
      <c r="AN55" s="124" t="s">
        <v>2252</v>
      </c>
      <c r="AP55" s="173" t="s">
        <v>2432</v>
      </c>
      <c r="AQ55" s="173"/>
      <c r="AR55" s="173"/>
      <c r="AS55" s="120"/>
      <c r="AT55" s="174" t="s">
        <v>2253</v>
      </c>
      <c r="AU55" s="174"/>
      <c r="AV55" s="174"/>
      <c r="AW55" s="175" t="s">
        <v>2433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2432</v>
      </c>
      <c r="AQ57" s="176"/>
      <c r="AR57" s="176"/>
      <c r="AT57" s="177" t="s">
        <v>2434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Кегичівський районний суд Харківської області, Початок періоду: 01.01.2016, Кінець періоду: 31.12.2016&amp;L400054DE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2435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2436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2437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2438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2439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26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&amp;C&amp;L400054DE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2435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2436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2437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2438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2439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26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&amp;C&amp;L400054DE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2435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2436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2437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2438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2439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26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&amp;C&amp;L400054DE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Головний спеціалість</cp:lastModifiedBy>
  <cp:lastPrinted>2016-08-11T13:46:05Z</cp:lastPrinted>
  <dcterms:created xsi:type="dcterms:W3CDTF">2015-09-09T11:49:35Z</dcterms:created>
  <dcterms:modified xsi:type="dcterms:W3CDTF">2018-07-19T12:40:08Z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6-8_00624_4.2016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DD931EA4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31.12.2016</vt:lpwstr>
  </property>
  <property fmtid="{D5CDD505-2E9C-101B-9397-08002B2CF9AE}" pid="14" name="Період">
    <vt:lpwstr>2016 рік</vt:lpwstr>
  </property>
  <property fmtid="{D5CDD505-2E9C-101B-9397-08002B2CF9AE}" pid="15" name="К.Сума шаблону">
    <vt:lpwstr>11EA221E</vt:lpwstr>
  </property>
  <property fmtid="{D5CDD505-2E9C-101B-9397-08002B2CF9AE}" pid="16" name="Версія БД">
    <vt:lpwstr>3.18.2.1692</vt:lpwstr>
  </property>
</Properties>
</file>